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9440" windowHeight="9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74" i="1"/>
  <c r="C175" s="1"/>
  <c r="C176" s="1"/>
  <c r="C177" s="1"/>
  <c r="C163"/>
  <c r="C164" s="1"/>
  <c r="C165" s="1"/>
  <c r="C166" s="1"/>
  <c r="C152"/>
  <c r="C153" s="1"/>
  <c r="C154" s="1"/>
  <c r="C155" s="1"/>
  <c r="C130"/>
  <c r="C131" s="1"/>
  <c r="C132" s="1"/>
  <c r="C133" s="1"/>
  <c r="C141"/>
  <c r="C142" s="1"/>
  <c r="C143" s="1"/>
  <c r="C144" s="1"/>
  <c r="C119"/>
  <c r="C120" s="1"/>
  <c r="C121" s="1"/>
  <c r="C122" s="1"/>
  <c r="C108"/>
  <c r="C109" s="1"/>
  <c r="C110" s="1"/>
  <c r="C111" s="1"/>
  <c r="C97"/>
  <c r="C98" s="1"/>
  <c r="C99" s="1"/>
  <c r="C100" s="1"/>
  <c r="C86"/>
  <c r="C87" s="1"/>
  <c r="C88" s="1"/>
  <c r="C89" s="1"/>
  <c r="C75"/>
  <c r="C76" s="1"/>
  <c r="C77" s="1"/>
  <c r="C78" s="1"/>
  <c r="C64"/>
  <c r="C65" s="1"/>
  <c r="C66" s="1"/>
  <c r="C67" s="1"/>
  <c r="C31"/>
  <c r="C32" s="1"/>
  <c r="C33" s="1"/>
  <c r="C34" s="1"/>
  <c r="C53"/>
  <c r="C54" s="1"/>
  <c r="C55" s="1"/>
  <c r="C56" s="1"/>
  <c r="C42"/>
  <c r="C43" s="1"/>
  <c r="C44" s="1"/>
  <c r="C45" s="1"/>
</calcChain>
</file>

<file path=xl/sharedStrings.xml><?xml version="1.0" encoding="utf-8"?>
<sst xmlns="http://schemas.openxmlformats.org/spreadsheetml/2006/main" count="379" uniqueCount="121">
  <si>
    <t>Subject Delivery Plan</t>
  </si>
  <si>
    <t xml:space="preserve">Pakistan School System   </t>
  </si>
  <si>
    <t>Subject Name</t>
  </si>
  <si>
    <t>Business</t>
  </si>
  <si>
    <t>Class</t>
  </si>
  <si>
    <t>AS</t>
  </si>
  <si>
    <t>Academic Year</t>
  </si>
  <si>
    <t>2019­-2020</t>
  </si>
  <si>
    <t>Branch Name</t>
  </si>
  <si>
    <t>Pakistan School Muscat</t>
  </si>
  <si>
    <t xml:space="preserve">Main Topics </t>
  </si>
  <si>
    <t>Total Duration /Min</t>
  </si>
  <si>
    <t xml:space="preserve">Date </t>
  </si>
  <si>
    <t>No of Lessons</t>
  </si>
  <si>
    <t>Objective</t>
  </si>
  <si>
    <t>Teaching Method</t>
  </si>
  <si>
    <t>Time /Min</t>
  </si>
  <si>
    <t>Stakeholders in a business</t>
  </si>
  <si>
    <t>Understand who are the main stake holders and their responsibilities</t>
  </si>
  <si>
    <t>Demonstration</t>
  </si>
  <si>
    <t>Corporate Social Responsibility</t>
  </si>
  <si>
    <t>Conflicts arising from diff erent stakeholder objectives</t>
  </si>
  <si>
    <t>Impact on stakeholders of changing business objectives</t>
  </si>
  <si>
    <t>Be able to solve exam type questions</t>
  </si>
  <si>
    <t>Assessment / Peer Checking</t>
  </si>
  <si>
    <t>Subject teacher: Furqan Ahmed</t>
  </si>
  <si>
    <t>Management and leadership</t>
  </si>
  <si>
    <t>What managers are responsible for?</t>
  </si>
  <si>
    <t>Important leadership positions in business</t>
  </si>
  <si>
    <t>Leadership styles</t>
  </si>
  <si>
    <t>McGregor’s Theory X and Theory Y</t>
  </si>
  <si>
    <t>Emotional intelligence</t>
  </si>
  <si>
    <t>Human resource management – purpose and role</t>
  </si>
  <si>
    <t>Recruiting and selecting staff</t>
  </si>
  <si>
    <t>Employment contracts</t>
  </si>
  <si>
    <t>Training and developing employees</t>
  </si>
  <si>
    <t>Appraisal of employees</t>
  </si>
  <si>
    <t>Features of markets: location, size, growth, share and competitors</t>
  </si>
  <si>
    <t>Remarks</t>
  </si>
  <si>
    <t>Week # 5</t>
  </si>
  <si>
    <t>Week # 6</t>
  </si>
  <si>
    <t>Week # 7</t>
  </si>
  <si>
    <t>Week # 8</t>
  </si>
  <si>
    <t>Redundancies</t>
  </si>
  <si>
    <t>Week # 9</t>
  </si>
  <si>
    <t xml:space="preserve">Market orientation and product orientation </t>
  </si>
  <si>
    <t xml:space="preserve">Demand, supply and price relationship </t>
  </si>
  <si>
    <t>Week # 10</t>
  </si>
  <si>
    <t xml:space="preserve">The market research process </t>
  </si>
  <si>
    <t xml:space="preserve">Sampling methods </t>
  </si>
  <si>
    <t xml:space="preserve">Measures of dispersion or spread of data </t>
  </si>
  <si>
    <t xml:space="preserve">Unit 1: Business and its environment                                 </t>
  </si>
  <si>
    <t xml:space="preserve">Unit 2: People in Organisations                              </t>
  </si>
  <si>
    <t>Human Resource Management</t>
  </si>
  <si>
    <t xml:space="preserve">Work–life balance </t>
  </si>
  <si>
    <t xml:space="preserve">Discipline and dismissal of employees </t>
  </si>
  <si>
    <t>Employees Welfare</t>
  </si>
  <si>
    <t>National Holidays</t>
  </si>
  <si>
    <t>Sports Gala</t>
  </si>
  <si>
    <t xml:space="preserve"> What is Marketing? </t>
  </si>
  <si>
    <t xml:space="preserve">Market segmentation – identifying diff erent consumer groups </t>
  </si>
  <si>
    <t xml:space="preserve">Mass marketing and niche marketing </t>
  </si>
  <si>
    <t xml:space="preserve">Societal marketing </t>
  </si>
  <si>
    <t xml:space="preserve">Unit 3: Marketing                      </t>
  </si>
  <si>
    <t xml:space="preserve">Week # 11 </t>
  </si>
  <si>
    <t>Week # 12</t>
  </si>
  <si>
    <t xml:space="preserve">Market Research </t>
  </si>
  <si>
    <t xml:space="preserve">Statistical analysis of results </t>
  </si>
  <si>
    <t xml:space="preserve"> The Marketing Mix − product and price </t>
  </si>
  <si>
    <t xml:space="preserve">Pricing decisions </t>
  </si>
  <si>
    <t xml:space="preserve">Pricing methods </t>
  </si>
  <si>
    <t xml:space="preserve">Applications of price elasticity of demand </t>
  </si>
  <si>
    <t>Product portfolio analysis</t>
  </si>
  <si>
    <t xml:space="preserve">Product life cycle </t>
  </si>
  <si>
    <t xml:space="preserve"> The Marketing Mix − promotion and place
 </t>
  </si>
  <si>
    <t xml:space="preserve">Viral marketing </t>
  </si>
  <si>
    <t xml:space="preserve">Channel strategy </t>
  </si>
  <si>
    <t xml:space="preserve">Promotion and the product life cycle </t>
  </si>
  <si>
    <t>Sales promotion &amp; Branding</t>
  </si>
  <si>
    <t xml:space="preserve">Week # 13 </t>
  </si>
  <si>
    <t xml:space="preserve">Week 14 </t>
  </si>
  <si>
    <t xml:space="preserve">Unit 4: Operations and project management                             </t>
  </si>
  <si>
    <t xml:space="preserve">The nature of operations </t>
  </si>
  <si>
    <t xml:space="preserve">Efficiency and effectiveness </t>
  </si>
  <si>
    <t>Raising productivity levels</t>
  </si>
  <si>
    <t xml:space="preserve">Production and productivity </t>
  </si>
  <si>
    <t xml:space="preserve">The production – or transformation – process </t>
  </si>
  <si>
    <t>Week # 15</t>
  </si>
  <si>
    <t>Principal:  :    Nasir Nawaz Khattuk</t>
  </si>
  <si>
    <t>Week # 16</t>
  </si>
  <si>
    <t xml:space="preserve">Inventory Management </t>
  </si>
  <si>
    <t xml:space="preserve">Just-in-time (JIT) inventory control </t>
  </si>
  <si>
    <t xml:space="preserve">Controlling inventory levels – A graphical approach </t>
  </si>
  <si>
    <t xml:space="preserve">Inventory-holding costs </t>
  </si>
  <si>
    <t xml:space="preserve">Costs of not holding enough inventories </t>
  </si>
  <si>
    <t xml:space="preserve">Optimum order size </t>
  </si>
  <si>
    <t xml:space="preserve">Business Finance </t>
  </si>
  <si>
    <t xml:space="preserve">Making the financing decision </t>
  </si>
  <si>
    <t>Raising external finance</t>
  </si>
  <si>
    <t>Internal sources of finance</t>
  </si>
  <si>
    <t>Week # 17</t>
  </si>
  <si>
    <t xml:space="preserve">Unit 5: Finance and Accounting                  </t>
  </si>
  <si>
    <t xml:space="preserve"> Costs </t>
  </si>
  <si>
    <t xml:space="preserve">The break-even equation </t>
  </si>
  <si>
    <t xml:space="preserve">Margin of safety </t>
  </si>
  <si>
    <t xml:space="preserve">How are costs aff ected by the level of output? </t>
  </si>
  <si>
    <t xml:space="preserve">What are the costs of production? </t>
  </si>
  <si>
    <t>Week # 18</t>
  </si>
  <si>
    <t xml:space="preserve"> Accounting Fundamentals </t>
  </si>
  <si>
    <t xml:space="preserve">Foundations of accounting – accounting concepts and conventions </t>
  </si>
  <si>
    <t xml:space="preserve">The Statement of financial position – what it shows about a business </t>
  </si>
  <si>
    <t xml:space="preserve"> Forecasting and managing cash flows </t>
  </si>
  <si>
    <t xml:space="preserve">Ways to improve cash flow </t>
  </si>
  <si>
    <t xml:space="preserve">The structure of cash-flow forecasts </t>
  </si>
  <si>
    <t xml:space="preserve">Forecasting cash outflows </t>
  </si>
  <si>
    <t>Week # 19</t>
  </si>
  <si>
    <t>Week # 20</t>
  </si>
  <si>
    <t>Revision</t>
  </si>
  <si>
    <t>Past Papers</t>
  </si>
  <si>
    <t>Be able to solve past exam papers</t>
  </si>
  <si>
    <t>Assessment / Explaination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</si>
</sst>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5">
    <font>
      <sz val="11"/>
      <color theme="1"/>
      <name val="Calibri"/>
      <family val="2"/>
      <scheme val="minor"/>
    </font>
    <font>
      <sz val="2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Border="1" applyAlignment="1">
      <alignment vertic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/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358140</xdr:colOff>
      <xdr:row>0</xdr:row>
      <xdr:rowOff>60960</xdr:rowOff>
    </xdr:from>
    <xdr:to>
      <xdr:col>1</xdr:col>
      <xdr:colOff>144780</xdr:colOff>
      <xdr:row>1</xdr:row>
      <xdr:rowOff>304800</xdr:rowOff>
    </xdr:to>
    <xdr:pic>
      <xdr:nvPicPr>
        <xdr:cNvPr id="2" name="Picture 0" descr="Description: Logo PSM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8140" y="60960"/>
          <a:ext cx="777240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9"/>
  <sheetViews>
    <sheetView showGridLines="0" tabSelected="1" workbookViewId="0">
      <selection activeCell="N7" sqref="N7"/>
    </sheetView>
  </sheetViews>
  <sheetFormatPr defaultColWidth="8.85546875" defaultRowHeight="45" customHeight="1"/>
  <cols>
    <col min="1" max="1" width="14.42578125" style="3" customWidth="1"/>
    <col min="2" max="2" width="8.85546875" style="3"/>
    <col min="3" max="3" width="11.85546875" style="5" customWidth="1"/>
    <col min="4" max="4" width="8.85546875" style="6"/>
    <col min="5" max="5" width="32.28515625" style="3" customWidth="1"/>
    <col min="6" max="6" width="17.42578125" style="6" customWidth="1"/>
    <col min="7" max="7" width="8.85546875" style="3"/>
    <col min="8" max="8" width="38.28515625" style="3" customWidth="1"/>
    <col min="9" max="16384" width="8.85546875" style="3"/>
  </cols>
  <sheetData>
    <row r="1" spans="1:10" ht="39.6" customHeight="1">
      <c r="A1" s="42" t="s">
        <v>1</v>
      </c>
      <c r="B1" s="42"/>
      <c r="C1" s="42"/>
      <c r="D1" s="42"/>
      <c r="E1" s="42"/>
      <c r="F1" s="42"/>
      <c r="G1" s="42"/>
      <c r="H1" s="42"/>
      <c r="I1" s="2"/>
      <c r="J1" s="2"/>
    </row>
    <row r="2" spans="1:10" ht="33" customHeight="1" thickBot="1">
      <c r="A2" s="43" t="s">
        <v>0</v>
      </c>
      <c r="B2" s="43"/>
      <c r="C2" s="43"/>
      <c r="D2" s="43"/>
      <c r="E2" s="43"/>
      <c r="F2" s="43"/>
      <c r="G2" s="43"/>
      <c r="H2" s="43"/>
      <c r="I2" s="4"/>
      <c r="J2" s="4"/>
    </row>
    <row r="3" spans="1:10" ht="16.5" thickTop="1" thickBot="1">
      <c r="A3" s="44" t="s">
        <v>2</v>
      </c>
      <c r="B3" s="44"/>
      <c r="C3" s="50" t="s">
        <v>3</v>
      </c>
      <c r="D3" s="50"/>
      <c r="E3" s="49" t="s">
        <v>4</v>
      </c>
      <c r="F3" s="49"/>
      <c r="G3" s="48" t="s">
        <v>5</v>
      </c>
      <c r="H3" s="48"/>
    </row>
    <row r="4" spans="1:10" ht="16.5" thickTop="1" thickBot="1">
      <c r="A4" s="44" t="s">
        <v>6</v>
      </c>
      <c r="B4" s="44"/>
      <c r="C4" s="50" t="s">
        <v>7</v>
      </c>
      <c r="D4" s="50"/>
      <c r="E4" s="49" t="s">
        <v>8</v>
      </c>
      <c r="F4" s="49"/>
      <c r="G4" s="48" t="s">
        <v>9</v>
      </c>
      <c r="H4" s="48"/>
    </row>
    <row r="5" spans="1:10" ht="25.15" customHeight="1" thickTop="1" thickBot="1">
      <c r="A5" s="1"/>
      <c r="H5" s="7" t="s">
        <v>39</v>
      </c>
    </row>
    <row r="6" spans="1:10" ht="17.45" customHeight="1" thickTop="1" thickBot="1">
      <c r="A6" s="35" t="s">
        <v>51</v>
      </c>
      <c r="B6" s="36"/>
      <c r="C6" s="36"/>
      <c r="D6" s="36"/>
      <c r="E6" s="36"/>
      <c r="F6" s="36"/>
      <c r="G6" s="36"/>
      <c r="H6" s="37"/>
    </row>
    <row r="7" spans="1:10" ht="45" customHeight="1" thickTop="1">
      <c r="A7" s="38" t="s">
        <v>10</v>
      </c>
      <c r="B7" s="38" t="s">
        <v>11</v>
      </c>
      <c r="C7" s="51" t="s">
        <v>12</v>
      </c>
      <c r="D7" s="38" t="s">
        <v>13</v>
      </c>
      <c r="E7" s="38" t="s">
        <v>14</v>
      </c>
      <c r="F7" s="38" t="s">
        <v>15</v>
      </c>
      <c r="G7" s="38" t="s">
        <v>16</v>
      </c>
      <c r="H7" s="38" t="s">
        <v>38</v>
      </c>
    </row>
    <row r="8" spans="1:10" ht="45" customHeight="1" thickBot="1">
      <c r="A8" s="32"/>
      <c r="B8" s="32"/>
      <c r="C8" s="34"/>
      <c r="D8" s="32"/>
      <c r="E8" s="32"/>
      <c r="F8" s="32"/>
      <c r="G8" s="32"/>
      <c r="H8" s="32"/>
    </row>
    <row r="9" spans="1:10" ht="45" customHeight="1" thickTop="1" thickBot="1">
      <c r="A9" s="26" t="s">
        <v>17</v>
      </c>
      <c r="B9" s="26">
        <v>200</v>
      </c>
      <c r="C9" s="8">
        <v>43787</v>
      </c>
      <c r="D9" s="9">
        <v>1</v>
      </c>
      <c r="E9" s="10" t="s">
        <v>18</v>
      </c>
      <c r="F9" s="9" t="s">
        <v>19</v>
      </c>
      <c r="G9" s="9">
        <v>40</v>
      </c>
      <c r="H9" s="11"/>
    </row>
    <row r="10" spans="1:10" ht="39" customHeight="1" thickTop="1" thickBot="1">
      <c r="A10" s="27"/>
      <c r="B10" s="27"/>
      <c r="C10" s="8">
        <v>43788</v>
      </c>
      <c r="D10" s="9">
        <v>1</v>
      </c>
      <c r="E10" s="10" t="s">
        <v>20</v>
      </c>
      <c r="F10" s="9" t="s">
        <v>19</v>
      </c>
      <c r="G10" s="9">
        <v>40</v>
      </c>
      <c r="H10" s="11"/>
    </row>
    <row r="11" spans="1:10" ht="45" customHeight="1" thickTop="1" thickBot="1">
      <c r="A11" s="27"/>
      <c r="B11" s="27"/>
      <c r="C11" s="12">
        <v>43789</v>
      </c>
      <c r="D11" s="13">
        <v>2</v>
      </c>
      <c r="E11" s="14" t="s">
        <v>21</v>
      </c>
      <c r="F11" s="13" t="s">
        <v>19</v>
      </c>
      <c r="G11" s="13">
        <v>80</v>
      </c>
      <c r="H11" s="11"/>
    </row>
    <row r="12" spans="1:10" ht="35.450000000000003" customHeight="1" thickTop="1" thickBot="1">
      <c r="A12" s="27"/>
      <c r="B12" s="27"/>
      <c r="C12" s="45">
        <v>43790</v>
      </c>
      <c r="D12" s="47">
        <v>1</v>
      </c>
      <c r="E12" s="14" t="s">
        <v>22</v>
      </c>
      <c r="F12" s="13" t="s">
        <v>19</v>
      </c>
      <c r="G12" s="13">
        <v>20</v>
      </c>
      <c r="H12" s="11"/>
    </row>
    <row r="13" spans="1:10" ht="37.9" customHeight="1" thickTop="1" thickBot="1">
      <c r="A13" s="28"/>
      <c r="B13" s="28"/>
      <c r="C13" s="46"/>
      <c r="D13" s="28"/>
      <c r="E13" s="15" t="s">
        <v>23</v>
      </c>
      <c r="F13" s="16" t="s">
        <v>24</v>
      </c>
      <c r="G13" s="16">
        <v>20</v>
      </c>
      <c r="H13" s="11"/>
    </row>
    <row r="14" spans="1:10" ht="32.450000000000003" customHeight="1" thickTop="1">
      <c r="A14" s="20" t="s">
        <v>25</v>
      </c>
      <c r="G14" s="1"/>
      <c r="H14" s="17" t="s">
        <v>88</v>
      </c>
    </row>
    <row r="15" spans="1:10" ht="31.15" customHeight="1" thickBot="1">
      <c r="A15" s="1"/>
      <c r="H15" s="7" t="s">
        <v>40</v>
      </c>
    </row>
    <row r="16" spans="1:10" ht="45" customHeight="1" thickTop="1" thickBot="1">
      <c r="A16" s="35" t="s">
        <v>52</v>
      </c>
      <c r="B16" s="36"/>
      <c r="C16" s="36"/>
      <c r="D16" s="36"/>
      <c r="E16" s="36"/>
      <c r="F16" s="36"/>
      <c r="G16" s="36"/>
      <c r="H16" s="37"/>
    </row>
    <row r="17" spans="1:8" ht="45" customHeight="1" thickTop="1">
      <c r="A17" s="39" t="s">
        <v>10</v>
      </c>
      <c r="B17" s="39" t="s">
        <v>11</v>
      </c>
      <c r="C17" s="40" t="s">
        <v>12</v>
      </c>
      <c r="D17" s="41" t="s">
        <v>13</v>
      </c>
      <c r="E17" s="39" t="s">
        <v>14</v>
      </c>
      <c r="F17" s="41" t="s">
        <v>15</v>
      </c>
      <c r="G17" s="39" t="s">
        <v>16</v>
      </c>
      <c r="H17" s="38" t="s">
        <v>38</v>
      </c>
    </row>
    <row r="18" spans="1:8" ht="45" customHeight="1" thickBot="1">
      <c r="A18" s="30"/>
      <c r="B18" s="30"/>
      <c r="C18" s="34"/>
      <c r="D18" s="32"/>
      <c r="E18" s="30"/>
      <c r="F18" s="32"/>
      <c r="G18" s="30"/>
      <c r="H18" s="32"/>
    </row>
    <row r="19" spans="1:8" ht="45" customHeight="1" thickTop="1" thickBot="1">
      <c r="A19" s="26" t="s">
        <v>26</v>
      </c>
      <c r="B19" s="26">
        <v>320</v>
      </c>
      <c r="C19" s="23">
        <v>43793</v>
      </c>
      <c r="D19" s="24">
        <v>1</v>
      </c>
      <c r="E19" s="25" t="s">
        <v>27</v>
      </c>
      <c r="F19" s="24" t="s">
        <v>19</v>
      </c>
      <c r="G19" s="25">
        <v>40</v>
      </c>
      <c r="H19" s="11"/>
    </row>
    <row r="20" spans="1:8" ht="45" customHeight="1" thickTop="1" thickBot="1">
      <c r="A20" s="27"/>
      <c r="B20" s="27"/>
      <c r="C20" s="12">
        <v>43794</v>
      </c>
      <c r="D20" s="13">
        <v>2</v>
      </c>
      <c r="E20" s="14" t="s">
        <v>28</v>
      </c>
      <c r="F20" s="13" t="s">
        <v>19</v>
      </c>
      <c r="G20" s="14">
        <v>80</v>
      </c>
      <c r="H20" s="11"/>
    </row>
    <row r="21" spans="1:8" ht="45" customHeight="1" thickTop="1" thickBot="1">
      <c r="A21" s="27"/>
      <c r="B21" s="27"/>
      <c r="C21" s="18">
        <v>43795</v>
      </c>
      <c r="D21" s="16">
        <v>1</v>
      </c>
      <c r="E21" s="15" t="s">
        <v>29</v>
      </c>
      <c r="F21" s="16" t="s">
        <v>19</v>
      </c>
      <c r="G21" s="15">
        <v>40</v>
      </c>
      <c r="H21" s="11"/>
    </row>
    <row r="22" spans="1:8" ht="45" customHeight="1" thickTop="1" thickBot="1">
      <c r="A22" s="27"/>
      <c r="B22" s="27"/>
      <c r="C22" s="12">
        <v>43796</v>
      </c>
      <c r="D22" s="13"/>
      <c r="E22" s="13" t="s">
        <v>57</v>
      </c>
      <c r="F22" s="13"/>
      <c r="G22" s="14"/>
      <c r="H22" s="11"/>
    </row>
    <row r="23" spans="1:8" ht="45" customHeight="1" thickTop="1" thickBot="1">
      <c r="A23" s="28"/>
      <c r="B23" s="28"/>
      <c r="C23" s="18">
        <v>43797</v>
      </c>
      <c r="D23" s="16"/>
      <c r="E23" s="16" t="s">
        <v>57</v>
      </c>
      <c r="F23" s="16"/>
      <c r="G23" s="15"/>
      <c r="H23" s="11"/>
    </row>
    <row r="24" spans="1:8" ht="45" customHeight="1" thickTop="1">
      <c r="A24" s="1"/>
    </row>
    <row r="25" spans="1:8" ht="32.450000000000003" customHeight="1">
      <c r="A25" s="20" t="s">
        <v>25</v>
      </c>
      <c r="G25" s="1"/>
      <c r="H25" s="17" t="s">
        <v>88</v>
      </c>
    </row>
    <row r="26" spans="1:8" ht="31.15" customHeight="1" thickBot="1">
      <c r="A26" s="1"/>
      <c r="H26" s="7" t="s">
        <v>41</v>
      </c>
    </row>
    <row r="27" spans="1:8" ht="45" customHeight="1" thickTop="1" thickBot="1">
      <c r="A27" s="35" t="s">
        <v>52</v>
      </c>
      <c r="B27" s="36"/>
      <c r="C27" s="36"/>
      <c r="D27" s="36"/>
      <c r="E27" s="36"/>
      <c r="F27" s="36"/>
      <c r="G27" s="36"/>
      <c r="H27" s="37"/>
    </row>
    <row r="28" spans="1:8" ht="45" customHeight="1" thickTop="1">
      <c r="A28" s="29" t="s">
        <v>10</v>
      </c>
      <c r="B28" s="29" t="s">
        <v>11</v>
      </c>
      <c r="C28" s="33" t="s">
        <v>12</v>
      </c>
      <c r="D28" s="31" t="s">
        <v>13</v>
      </c>
      <c r="E28" s="29" t="s">
        <v>14</v>
      </c>
      <c r="F28" s="31" t="s">
        <v>15</v>
      </c>
      <c r="G28" s="29" t="s">
        <v>16</v>
      </c>
      <c r="H28" s="31" t="s">
        <v>38</v>
      </c>
    </row>
    <row r="29" spans="1:8" ht="45" customHeight="1" thickBot="1">
      <c r="A29" s="30"/>
      <c r="B29" s="30"/>
      <c r="C29" s="34"/>
      <c r="D29" s="32"/>
      <c r="E29" s="30"/>
      <c r="F29" s="32"/>
      <c r="G29" s="30"/>
      <c r="H29" s="32"/>
    </row>
    <row r="30" spans="1:8" ht="45" customHeight="1" thickTop="1" thickBot="1">
      <c r="A30" s="26" t="s">
        <v>26</v>
      </c>
      <c r="B30" s="26">
        <v>320</v>
      </c>
      <c r="C30" s="12">
        <v>43800</v>
      </c>
      <c r="D30" s="13">
        <v>2</v>
      </c>
      <c r="E30" s="14" t="s">
        <v>30</v>
      </c>
      <c r="F30" s="13" t="s">
        <v>19</v>
      </c>
      <c r="G30" s="14">
        <v>80</v>
      </c>
      <c r="H30" s="11"/>
    </row>
    <row r="31" spans="1:8" ht="45" customHeight="1" thickTop="1" thickBot="1">
      <c r="A31" s="28"/>
      <c r="B31" s="28"/>
      <c r="C31" s="12">
        <f>C30+1</f>
        <v>43801</v>
      </c>
      <c r="D31" s="13">
        <v>1</v>
      </c>
      <c r="E31" s="14" t="s">
        <v>31</v>
      </c>
      <c r="F31" s="13" t="s">
        <v>19</v>
      </c>
      <c r="G31" s="14">
        <v>40</v>
      </c>
      <c r="H31" s="11"/>
    </row>
    <row r="32" spans="1:8" ht="45" customHeight="1" thickTop="1" thickBot="1">
      <c r="A32" s="26" t="s">
        <v>53</v>
      </c>
      <c r="B32" s="26">
        <v>560</v>
      </c>
      <c r="C32" s="12">
        <f>C31+1</f>
        <v>43802</v>
      </c>
      <c r="D32" s="13">
        <v>1</v>
      </c>
      <c r="E32" s="14" t="s">
        <v>32</v>
      </c>
      <c r="F32" s="13" t="s">
        <v>19</v>
      </c>
      <c r="G32" s="14">
        <v>40</v>
      </c>
      <c r="H32" s="11"/>
    </row>
    <row r="33" spans="1:8" ht="45" customHeight="1" thickTop="1" thickBot="1">
      <c r="A33" s="27"/>
      <c r="B33" s="27"/>
      <c r="C33" s="12">
        <f>C32+1</f>
        <v>43803</v>
      </c>
      <c r="D33" s="13">
        <v>2</v>
      </c>
      <c r="E33" s="14" t="s">
        <v>33</v>
      </c>
      <c r="F33" s="13" t="s">
        <v>19</v>
      </c>
      <c r="G33" s="14">
        <v>80</v>
      </c>
      <c r="H33" s="11"/>
    </row>
    <row r="34" spans="1:8" ht="45" customHeight="1" thickTop="1" thickBot="1">
      <c r="A34" s="28"/>
      <c r="B34" s="28"/>
      <c r="C34" s="18">
        <f t="shared" ref="C34" si="0">C33+1</f>
        <v>43804</v>
      </c>
      <c r="D34" s="16">
        <v>1</v>
      </c>
      <c r="E34" s="15" t="s">
        <v>34</v>
      </c>
      <c r="F34" s="16" t="s">
        <v>19</v>
      </c>
      <c r="G34" s="15">
        <v>40</v>
      </c>
      <c r="H34" s="11"/>
    </row>
    <row r="35" spans="1:8" ht="45" customHeight="1" thickTop="1"/>
    <row r="36" spans="1:8" ht="32.450000000000003" customHeight="1">
      <c r="A36" s="20" t="s">
        <v>25</v>
      </c>
      <c r="G36" s="1"/>
      <c r="H36" s="17" t="s">
        <v>88</v>
      </c>
    </row>
    <row r="37" spans="1:8" ht="31.15" customHeight="1" thickBot="1">
      <c r="A37" s="1"/>
      <c r="H37" s="7" t="s">
        <v>42</v>
      </c>
    </row>
    <row r="38" spans="1:8" ht="45" customHeight="1" thickTop="1" thickBot="1">
      <c r="A38" s="35" t="s">
        <v>52</v>
      </c>
      <c r="B38" s="36"/>
      <c r="C38" s="36"/>
      <c r="D38" s="36"/>
      <c r="E38" s="36"/>
      <c r="F38" s="36"/>
      <c r="G38" s="36"/>
      <c r="H38" s="37"/>
    </row>
    <row r="39" spans="1:8" ht="45" customHeight="1" thickTop="1">
      <c r="A39" s="39" t="s">
        <v>10</v>
      </c>
      <c r="B39" s="39" t="s">
        <v>11</v>
      </c>
      <c r="C39" s="40" t="s">
        <v>12</v>
      </c>
      <c r="D39" s="41" t="s">
        <v>13</v>
      </c>
      <c r="E39" s="39" t="s">
        <v>14</v>
      </c>
      <c r="F39" s="41" t="s">
        <v>15</v>
      </c>
      <c r="G39" s="39" t="s">
        <v>16</v>
      </c>
      <c r="H39" s="38" t="s">
        <v>38</v>
      </c>
    </row>
    <row r="40" spans="1:8" ht="45" customHeight="1" thickBot="1">
      <c r="A40" s="30"/>
      <c r="B40" s="30"/>
      <c r="C40" s="34"/>
      <c r="D40" s="32"/>
      <c r="E40" s="30"/>
      <c r="F40" s="32"/>
      <c r="G40" s="30"/>
      <c r="H40" s="32"/>
    </row>
    <row r="41" spans="1:8" ht="45" customHeight="1" thickTop="1" thickBot="1">
      <c r="A41" s="26" t="s">
        <v>53</v>
      </c>
      <c r="B41" s="26">
        <v>560</v>
      </c>
      <c r="C41" s="23">
        <v>43807</v>
      </c>
      <c r="D41" s="24">
        <v>2</v>
      </c>
      <c r="E41" s="25" t="s">
        <v>35</v>
      </c>
      <c r="F41" s="24" t="s">
        <v>19</v>
      </c>
      <c r="G41" s="25">
        <v>80</v>
      </c>
      <c r="H41" s="11"/>
    </row>
    <row r="42" spans="1:8" ht="45" customHeight="1" thickTop="1" thickBot="1">
      <c r="A42" s="27"/>
      <c r="B42" s="27"/>
      <c r="C42" s="12">
        <f t="shared" ref="C42" si="1">C41+1</f>
        <v>43808</v>
      </c>
      <c r="D42" s="13">
        <v>1</v>
      </c>
      <c r="E42" s="14" t="s">
        <v>36</v>
      </c>
      <c r="F42" s="13" t="s">
        <v>19</v>
      </c>
      <c r="G42" s="14">
        <v>40</v>
      </c>
      <c r="H42" s="11"/>
    </row>
    <row r="43" spans="1:8" ht="45" customHeight="1" thickTop="1" thickBot="1">
      <c r="A43" s="27"/>
      <c r="B43" s="27"/>
      <c r="C43" s="12">
        <f>C42+1</f>
        <v>43809</v>
      </c>
      <c r="D43" s="13">
        <v>1</v>
      </c>
      <c r="E43" s="15" t="s">
        <v>55</v>
      </c>
      <c r="F43" s="13" t="s">
        <v>19</v>
      </c>
      <c r="G43" s="14">
        <v>40</v>
      </c>
      <c r="H43" s="11"/>
    </row>
    <row r="44" spans="1:8" ht="45" customHeight="1" thickTop="1" thickBot="1">
      <c r="A44" s="27"/>
      <c r="B44" s="27"/>
      <c r="C44" s="12">
        <f>C43+1</f>
        <v>43810</v>
      </c>
      <c r="D44" s="13">
        <v>2</v>
      </c>
      <c r="E44" s="14" t="s">
        <v>43</v>
      </c>
      <c r="F44" s="13" t="s">
        <v>19</v>
      </c>
      <c r="G44" s="14">
        <v>80</v>
      </c>
      <c r="H44" s="11"/>
    </row>
    <row r="45" spans="1:8" ht="45" customHeight="1" thickTop="1" thickBot="1">
      <c r="A45" s="28"/>
      <c r="B45" s="28"/>
      <c r="C45" s="18">
        <f t="shared" ref="C45" si="2">C44+1</f>
        <v>43811</v>
      </c>
      <c r="D45" s="16">
        <v>1</v>
      </c>
      <c r="E45" s="15" t="s">
        <v>56</v>
      </c>
      <c r="F45" s="16" t="s">
        <v>19</v>
      </c>
      <c r="G45" s="15">
        <v>40</v>
      </c>
      <c r="H45" s="11"/>
    </row>
    <row r="46" spans="1:8" ht="45" customHeight="1" thickTop="1"/>
    <row r="47" spans="1:8" ht="32.450000000000003" customHeight="1">
      <c r="A47" s="20" t="s">
        <v>25</v>
      </c>
      <c r="G47" s="1"/>
      <c r="H47" s="17" t="s">
        <v>88</v>
      </c>
    </row>
    <row r="48" spans="1:8" ht="31.15" customHeight="1" thickBot="1">
      <c r="A48" s="1"/>
      <c r="H48" s="7" t="s">
        <v>44</v>
      </c>
    </row>
    <row r="49" spans="1:8" ht="45" customHeight="1" thickTop="1" thickBot="1">
      <c r="A49" s="35" t="s">
        <v>52</v>
      </c>
      <c r="B49" s="36"/>
      <c r="C49" s="36"/>
      <c r="D49" s="36"/>
      <c r="E49" s="36"/>
      <c r="F49" s="36"/>
      <c r="G49" s="36"/>
      <c r="H49" s="37"/>
    </row>
    <row r="50" spans="1:8" ht="45" customHeight="1" thickTop="1">
      <c r="A50" s="39" t="s">
        <v>10</v>
      </c>
      <c r="B50" s="39" t="s">
        <v>11</v>
      </c>
      <c r="C50" s="40" t="s">
        <v>12</v>
      </c>
      <c r="D50" s="41" t="s">
        <v>13</v>
      </c>
      <c r="E50" s="39" t="s">
        <v>14</v>
      </c>
      <c r="F50" s="41" t="s">
        <v>15</v>
      </c>
      <c r="G50" s="39" t="s">
        <v>16</v>
      </c>
      <c r="H50" s="38" t="s">
        <v>38</v>
      </c>
    </row>
    <row r="51" spans="1:8" ht="45" customHeight="1" thickBot="1">
      <c r="A51" s="30"/>
      <c r="B51" s="30"/>
      <c r="C51" s="34"/>
      <c r="D51" s="32"/>
      <c r="E51" s="30"/>
      <c r="F51" s="32"/>
      <c r="G51" s="30"/>
      <c r="H51" s="32"/>
    </row>
    <row r="52" spans="1:8" ht="45" customHeight="1" thickTop="1" thickBot="1">
      <c r="A52" s="26" t="s">
        <v>53</v>
      </c>
      <c r="B52" s="26">
        <v>560</v>
      </c>
      <c r="C52" s="23">
        <v>43814</v>
      </c>
      <c r="D52" s="24">
        <v>2</v>
      </c>
      <c r="E52" s="25" t="s">
        <v>54</v>
      </c>
      <c r="F52" s="24" t="s">
        <v>19</v>
      </c>
      <c r="G52" s="25">
        <v>80</v>
      </c>
      <c r="H52" s="11"/>
    </row>
    <row r="53" spans="1:8" ht="45" customHeight="1" thickTop="1" thickBot="1">
      <c r="A53" s="28"/>
      <c r="B53" s="28"/>
      <c r="C53" s="12">
        <f t="shared" ref="C53" si="3">C52+1</f>
        <v>43815</v>
      </c>
      <c r="D53" s="13">
        <v>1</v>
      </c>
      <c r="E53" s="15" t="s">
        <v>23</v>
      </c>
      <c r="F53" s="16" t="s">
        <v>24</v>
      </c>
      <c r="G53" s="14">
        <v>40</v>
      </c>
      <c r="H53" s="11"/>
    </row>
    <row r="54" spans="1:8" ht="45" customHeight="1" thickTop="1" thickBot="1">
      <c r="A54" s="26" t="s">
        <v>59</v>
      </c>
      <c r="B54" s="26">
        <v>400</v>
      </c>
      <c r="C54" s="12">
        <f t="shared" ref="C54:C56" si="4">C53+1</f>
        <v>43816</v>
      </c>
      <c r="D54" s="13">
        <v>1</v>
      </c>
      <c r="E54" s="15" t="s">
        <v>45</v>
      </c>
      <c r="F54" s="13" t="s">
        <v>19</v>
      </c>
      <c r="G54" s="14">
        <v>40</v>
      </c>
      <c r="H54" s="11"/>
    </row>
    <row r="55" spans="1:8" ht="45" customHeight="1" thickTop="1" thickBot="1">
      <c r="A55" s="27"/>
      <c r="B55" s="27"/>
      <c r="C55" s="12">
        <f t="shared" si="4"/>
        <v>43817</v>
      </c>
      <c r="D55" s="13">
        <v>2</v>
      </c>
      <c r="E55" s="15" t="s">
        <v>62</v>
      </c>
      <c r="F55" s="13" t="s">
        <v>19</v>
      </c>
      <c r="G55" s="14">
        <v>80</v>
      </c>
      <c r="H55" s="11"/>
    </row>
    <row r="56" spans="1:8" ht="45" customHeight="1" thickTop="1" thickBot="1">
      <c r="A56" s="28"/>
      <c r="B56" s="28"/>
      <c r="C56" s="18">
        <f t="shared" si="4"/>
        <v>43818</v>
      </c>
      <c r="D56" s="16"/>
      <c r="E56" s="16" t="s">
        <v>58</v>
      </c>
      <c r="F56" s="16"/>
      <c r="G56" s="15"/>
      <c r="H56" s="11"/>
    </row>
    <row r="57" spans="1:8" ht="45" customHeight="1" thickTop="1"/>
    <row r="58" spans="1:8" ht="32.450000000000003" customHeight="1">
      <c r="A58" s="20" t="s">
        <v>25</v>
      </c>
      <c r="G58" s="1"/>
      <c r="H58" s="17" t="s">
        <v>88</v>
      </c>
    </row>
    <row r="59" spans="1:8" ht="31.15" customHeight="1" thickBot="1">
      <c r="A59" s="1"/>
      <c r="H59" s="7" t="s">
        <v>47</v>
      </c>
    </row>
    <row r="60" spans="1:8" ht="45" customHeight="1" thickTop="1" thickBot="1">
      <c r="A60" s="35" t="s">
        <v>63</v>
      </c>
      <c r="B60" s="36"/>
      <c r="C60" s="36"/>
      <c r="D60" s="36"/>
      <c r="E60" s="36"/>
      <c r="F60" s="36"/>
      <c r="G60" s="36"/>
      <c r="H60" s="37"/>
    </row>
    <row r="61" spans="1:8" ht="45" customHeight="1" thickTop="1">
      <c r="A61" s="39" t="s">
        <v>10</v>
      </c>
      <c r="B61" s="39" t="s">
        <v>11</v>
      </c>
      <c r="C61" s="40" t="s">
        <v>12</v>
      </c>
      <c r="D61" s="41" t="s">
        <v>13</v>
      </c>
      <c r="E61" s="39" t="s">
        <v>14</v>
      </c>
      <c r="F61" s="41" t="s">
        <v>15</v>
      </c>
      <c r="G61" s="39" t="s">
        <v>16</v>
      </c>
      <c r="H61" s="38" t="s">
        <v>38</v>
      </c>
    </row>
    <row r="62" spans="1:8" ht="45" customHeight="1" thickBot="1">
      <c r="A62" s="30"/>
      <c r="B62" s="30"/>
      <c r="C62" s="34"/>
      <c r="D62" s="32"/>
      <c r="E62" s="30"/>
      <c r="F62" s="32"/>
      <c r="G62" s="30"/>
      <c r="H62" s="32"/>
    </row>
    <row r="63" spans="1:8" ht="45" customHeight="1" thickTop="1" thickBot="1">
      <c r="A63" s="26" t="s">
        <v>59</v>
      </c>
      <c r="B63" s="26">
        <v>400</v>
      </c>
      <c r="C63" s="23">
        <v>43821</v>
      </c>
      <c r="D63" s="24">
        <v>1</v>
      </c>
      <c r="E63" s="25" t="s">
        <v>46</v>
      </c>
      <c r="F63" s="24" t="s">
        <v>19</v>
      </c>
      <c r="G63" s="25">
        <v>40</v>
      </c>
      <c r="H63" s="11"/>
    </row>
    <row r="64" spans="1:8" ht="45" customHeight="1" thickTop="1" thickBot="1">
      <c r="A64" s="27"/>
      <c r="B64" s="27"/>
      <c r="C64" s="12">
        <f t="shared" ref="C64:C67" si="5">C63+1</f>
        <v>43822</v>
      </c>
      <c r="D64" s="13">
        <v>2</v>
      </c>
      <c r="E64" s="15" t="s">
        <v>37</v>
      </c>
      <c r="F64" s="13" t="s">
        <v>19</v>
      </c>
      <c r="G64" s="14">
        <v>80</v>
      </c>
      <c r="H64" s="11"/>
    </row>
    <row r="65" spans="1:8" ht="45" customHeight="1" thickTop="1" thickBot="1">
      <c r="A65" s="27"/>
      <c r="B65" s="27"/>
      <c r="C65" s="12">
        <f t="shared" si="5"/>
        <v>43823</v>
      </c>
      <c r="D65" s="13">
        <v>1</v>
      </c>
      <c r="E65" s="15" t="s">
        <v>61</v>
      </c>
      <c r="F65" s="13" t="s">
        <v>19</v>
      </c>
      <c r="G65" s="14">
        <v>40</v>
      </c>
      <c r="H65" s="11"/>
    </row>
    <row r="66" spans="1:8" ht="45" customHeight="1" thickTop="1" thickBot="1">
      <c r="A66" s="27"/>
      <c r="B66" s="27"/>
      <c r="C66" s="12">
        <f t="shared" si="5"/>
        <v>43824</v>
      </c>
      <c r="D66" s="13">
        <v>2</v>
      </c>
      <c r="E66" s="15" t="s">
        <v>60</v>
      </c>
      <c r="F66" s="13" t="s">
        <v>19</v>
      </c>
      <c r="G66" s="14">
        <v>80</v>
      </c>
      <c r="H66" s="11"/>
    </row>
    <row r="67" spans="1:8" ht="45" customHeight="1" thickTop="1" thickBot="1">
      <c r="A67" s="28"/>
      <c r="B67" s="28"/>
      <c r="C67" s="18">
        <f t="shared" si="5"/>
        <v>43825</v>
      </c>
      <c r="D67" s="16">
        <v>1</v>
      </c>
      <c r="E67" s="15" t="s">
        <v>23</v>
      </c>
      <c r="F67" s="16" t="s">
        <v>24</v>
      </c>
      <c r="G67" s="15">
        <v>40</v>
      </c>
      <c r="H67" s="11"/>
    </row>
    <row r="68" spans="1:8" ht="45" customHeight="1" thickTop="1"/>
    <row r="69" spans="1:8" ht="32.450000000000003" customHeight="1">
      <c r="A69" s="20" t="s">
        <v>25</v>
      </c>
      <c r="G69" s="1"/>
      <c r="H69" s="17" t="s">
        <v>88</v>
      </c>
    </row>
    <row r="70" spans="1:8" ht="31.15" customHeight="1" thickBot="1">
      <c r="A70" s="1"/>
      <c r="H70" s="7" t="s">
        <v>64</v>
      </c>
    </row>
    <row r="71" spans="1:8" ht="45" customHeight="1" thickTop="1" thickBot="1">
      <c r="A71" s="35" t="s">
        <v>63</v>
      </c>
      <c r="B71" s="36"/>
      <c r="C71" s="36"/>
      <c r="D71" s="36"/>
      <c r="E71" s="36"/>
      <c r="F71" s="36"/>
      <c r="G71" s="36"/>
      <c r="H71" s="37"/>
    </row>
    <row r="72" spans="1:8" ht="45" customHeight="1" thickTop="1">
      <c r="A72" s="39" t="s">
        <v>10</v>
      </c>
      <c r="B72" s="39" t="s">
        <v>11</v>
      </c>
      <c r="C72" s="40" t="s">
        <v>12</v>
      </c>
      <c r="D72" s="41" t="s">
        <v>13</v>
      </c>
      <c r="E72" s="39" t="s">
        <v>14</v>
      </c>
      <c r="F72" s="41" t="s">
        <v>15</v>
      </c>
      <c r="G72" s="39" t="s">
        <v>16</v>
      </c>
      <c r="H72" s="38" t="s">
        <v>38</v>
      </c>
    </row>
    <row r="73" spans="1:8" ht="45" customHeight="1" thickBot="1">
      <c r="A73" s="30"/>
      <c r="B73" s="30"/>
      <c r="C73" s="34"/>
      <c r="D73" s="32"/>
      <c r="E73" s="30"/>
      <c r="F73" s="32"/>
      <c r="G73" s="30"/>
      <c r="H73" s="32"/>
    </row>
    <row r="74" spans="1:8" ht="45" customHeight="1" thickTop="1" thickBot="1">
      <c r="A74" s="26" t="s">
        <v>66</v>
      </c>
      <c r="B74" s="26">
        <v>280</v>
      </c>
      <c r="C74" s="23">
        <v>43835</v>
      </c>
      <c r="D74" s="24">
        <v>1</v>
      </c>
      <c r="E74" s="25" t="s">
        <v>48</v>
      </c>
      <c r="F74" s="24" t="s">
        <v>19</v>
      </c>
      <c r="G74" s="25">
        <v>40</v>
      </c>
      <c r="H74" s="11"/>
    </row>
    <row r="75" spans="1:8" ht="45" customHeight="1" thickTop="1" thickBot="1">
      <c r="A75" s="27"/>
      <c r="B75" s="27"/>
      <c r="C75" s="12">
        <f t="shared" ref="C75:C78" si="6">C74+1</f>
        <v>43836</v>
      </c>
      <c r="D75" s="13">
        <v>2</v>
      </c>
      <c r="E75" s="15" t="s">
        <v>49</v>
      </c>
      <c r="F75" s="13" t="s">
        <v>19</v>
      </c>
      <c r="G75" s="14">
        <v>80</v>
      </c>
      <c r="H75" s="11"/>
    </row>
    <row r="76" spans="1:8" ht="45" customHeight="1" thickTop="1" thickBot="1">
      <c r="A76" s="27"/>
      <c r="B76" s="27"/>
      <c r="C76" s="12">
        <f t="shared" si="6"/>
        <v>43837</v>
      </c>
      <c r="D76" s="13">
        <v>1</v>
      </c>
      <c r="E76" s="15" t="s">
        <v>67</v>
      </c>
      <c r="F76" s="13" t="s">
        <v>19</v>
      </c>
      <c r="G76" s="14">
        <v>40</v>
      </c>
      <c r="H76" s="11"/>
    </row>
    <row r="77" spans="1:8" ht="45" customHeight="1" thickTop="1" thickBot="1">
      <c r="A77" s="27"/>
      <c r="B77" s="27"/>
      <c r="C77" s="12">
        <f t="shared" si="6"/>
        <v>43838</v>
      </c>
      <c r="D77" s="13">
        <v>2</v>
      </c>
      <c r="E77" s="15" t="s">
        <v>50</v>
      </c>
      <c r="F77" s="13" t="s">
        <v>19</v>
      </c>
      <c r="G77" s="14">
        <v>80</v>
      </c>
      <c r="H77" s="11"/>
    </row>
    <row r="78" spans="1:8" ht="45" customHeight="1" thickTop="1" thickBot="1">
      <c r="A78" s="28"/>
      <c r="B78" s="28"/>
      <c r="C78" s="18">
        <f t="shared" si="6"/>
        <v>43839</v>
      </c>
      <c r="D78" s="16">
        <v>1</v>
      </c>
      <c r="E78" s="15" t="s">
        <v>23</v>
      </c>
      <c r="F78" s="16" t="s">
        <v>24</v>
      </c>
      <c r="G78" s="15">
        <v>40</v>
      </c>
      <c r="H78" s="11"/>
    </row>
    <row r="79" spans="1:8" ht="45" customHeight="1" thickTop="1"/>
    <row r="80" spans="1:8" ht="32.450000000000003" customHeight="1">
      <c r="A80" s="20" t="s">
        <v>25</v>
      </c>
      <c r="G80" s="1"/>
      <c r="H80" s="17" t="s">
        <v>88</v>
      </c>
    </row>
    <row r="81" spans="1:8" ht="31.15" customHeight="1" thickBot="1">
      <c r="A81" s="1"/>
      <c r="H81" s="7" t="s">
        <v>65</v>
      </c>
    </row>
    <row r="82" spans="1:8" ht="45" customHeight="1" thickTop="1" thickBot="1">
      <c r="A82" s="35" t="s">
        <v>63</v>
      </c>
      <c r="B82" s="36"/>
      <c r="C82" s="36"/>
      <c r="D82" s="36"/>
      <c r="E82" s="36"/>
      <c r="F82" s="36"/>
      <c r="G82" s="36"/>
      <c r="H82" s="37"/>
    </row>
    <row r="83" spans="1:8" ht="45" customHeight="1" thickTop="1">
      <c r="A83" s="39" t="s">
        <v>10</v>
      </c>
      <c r="B83" s="39" t="s">
        <v>11</v>
      </c>
      <c r="C83" s="40" t="s">
        <v>12</v>
      </c>
      <c r="D83" s="41" t="s">
        <v>13</v>
      </c>
      <c r="E83" s="39" t="s">
        <v>14</v>
      </c>
      <c r="F83" s="41" t="s">
        <v>15</v>
      </c>
      <c r="G83" s="39" t="s">
        <v>16</v>
      </c>
      <c r="H83" s="38" t="s">
        <v>38</v>
      </c>
    </row>
    <row r="84" spans="1:8" ht="45" customHeight="1" thickBot="1">
      <c r="A84" s="30"/>
      <c r="B84" s="30"/>
      <c r="C84" s="34"/>
      <c r="D84" s="32"/>
      <c r="E84" s="30"/>
      <c r="F84" s="32"/>
      <c r="G84" s="30"/>
      <c r="H84" s="32"/>
    </row>
    <row r="85" spans="1:8" ht="45" customHeight="1" thickTop="1" thickBot="1">
      <c r="A85" s="26" t="s">
        <v>68</v>
      </c>
      <c r="B85" s="26">
        <v>280</v>
      </c>
      <c r="C85" s="23">
        <v>43842</v>
      </c>
      <c r="D85" s="24">
        <v>1</v>
      </c>
      <c r="E85" s="25" t="s">
        <v>73</v>
      </c>
      <c r="F85" s="24" t="s">
        <v>19</v>
      </c>
      <c r="G85" s="25">
        <v>40</v>
      </c>
      <c r="H85" s="11"/>
    </row>
    <row r="86" spans="1:8" ht="45" customHeight="1" thickTop="1" thickBot="1">
      <c r="A86" s="27"/>
      <c r="B86" s="27"/>
      <c r="C86" s="12">
        <f t="shared" ref="C86:C89" si="7">C85+1</f>
        <v>43843</v>
      </c>
      <c r="D86" s="13">
        <v>2</v>
      </c>
      <c r="E86" s="15" t="s">
        <v>72</v>
      </c>
      <c r="F86" s="13" t="s">
        <v>19</v>
      </c>
      <c r="G86" s="14">
        <v>80</v>
      </c>
      <c r="H86" s="11"/>
    </row>
    <row r="87" spans="1:8" ht="45" customHeight="1" thickTop="1" thickBot="1">
      <c r="A87" s="27"/>
      <c r="B87" s="27"/>
      <c r="C87" s="12">
        <f t="shared" si="7"/>
        <v>43844</v>
      </c>
      <c r="D87" s="13">
        <v>1</v>
      </c>
      <c r="E87" s="15" t="s">
        <v>71</v>
      </c>
      <c r="F87" s="13" t="s">
        <v>19</v>
      </c>
      <c r="G87" s="14">
        <v>40</v>
      </c>
      <c r="H87" s="11"/>
    </row>
    <row r="88" spans="1:8" ht="45" customHeight="1" thickTop="1" thickBot="1">
      <c r="A88" s="27"/>
      <c r="B88" s="27"/>
      <c r="C88" s="12">
        <f t="shared" si="7"/>
        <v>43845</v>
      </c>
      <c r="D88" s="13">
        <v>2</v>
      </c>
      <c r="E88" s="15" t="s">
        <v>70</v>
      </c>
      <c r="F88" s="13" t="s">
        <v>19</v>
      </c>
      <c r="G88" s="14">
        <v>80</v>
      </c>
      <c r="H88" s="11"/>
    </row>
    <row r="89" spans="1:8" ht="45" customHeight="1" thickTop="1" thickBot="1">
      <c r="A89" s="28"/>
      <c r="B89" s="28"/>
      <c r="C89" s="18">
        <f t="shared" si="7"/>
        <v>43846</v>
      </c>
      <c r="D89" s="16">
        <v>1</v>
      </c>
      <c r="E89" s="22" t="s">
        <v>69</v>
      </c>
      <c r="F89" s="16" t="s">
        <v>19</v>
      </c>
      <c r="G89" s="15">
        <v>40</v>
      </c>
      <c r="H89" s="11"/>
    </row>
    <row r="90" spans="1:8" ht="45" customHeight="1" thickTop="1"/>
    <row r="91" spans="1:8" ht="32.450000000000003" customHeight="1">
      <c r="A91" s="20" t="s">
        <v>25</v>
      </c>
      <c r="G91" s="1"/>
      <c r="H91" s="17" t="s">
        <v>88</v>
      </c>
    </row>
    <row r="92" spans="1:8" ht="31.15" customHeight="1" thickBot="1">
      <c r="A92" s="1"/>
      <c r="H92" s="7" t="s">
        <v>79</v>
      </c>
    </row>
    <row r="93" spans="1:8" ht="45" customHeight="1" thickTop="1" thickBot="1">
      <c r="A93" s="35" t="s">
        <v>63</v>
      </c>
      <c r="B93" s="36"/>
      <c r="C93" s="36"/>
      <c r="D93" s="36"/>
      <c r="E93" s="36"/>
      <c r="F93" s="36"/>
      <c r="G93" s="36"/>
      <c r="H93" s="37"/>
    </row>
    <row r="94" spans="1:8" ht="45" customHeight="1" thickTop="1">
      <c r="A94" s="29" t="s">
        <v>10</v>
      </c>
      <c r="B94" s="29" t="s">
        <v>11</v>
      </c>
      <c r="C94" s="33" t="s">
        <v>12</v>
      </c>
      <c r="D94" s="31" t="s">
        <v>13</v>
      </c>
      <c r="E94" s="29" t="s">
        <v>14</v>
      </c>
      <c r="F94" s="31" t="s">
        <v>15</v>
      </c>
      <c r="G94" s="29" t="s">
        <v>16</v>
      </c>
      <c r="H94" s="31" t="s">
        <v>38</v>
      </c>
    </row>
    <row r="95" spans="1:8" ht="45" customHeight="1" thickBot="1">
      <c r="A95" s="30"/>
      <c r="B95" s="30"/>
      <c r="C95" s="34"/>
      <c r="D95" s="32"/>
      <c r="E95" s="30"/>
      <c r="F95" s="32"/>
      <c r="G95" s="30"/>
      <c r="H95" s="32"/>
    </row>
    <row r="96" spans="1:8" ht="45" customHeight="1" thickTop="1" thickBot="1">
      <c r="A96" s="26" t="s">
        <v>74</v>
      </c>
      <c r="B96" s="26">
        <v>280</v>
      </c>
      <c r="C96" s="12">
        <v>43849</v>
      </c>
      <c r="D96" s="13">
        <v>1</v>
      </c>
      <c r="E96" s="14" t="s">
        <v>78</v>
      </c>
      <c r="F96" s="13" t="s">
        <v>19</v>
      </c>
      <c r="G96" s="14">
        <v>40</v>
      </c>
      <c r="H96" s="11"/>
    </row>
    <row r="97" spans="1:8" ht="45" customHeight="1" thickTop="1" thickBot="1">
      <c r="A97" s="27"/>
      <c r="B97" s="27"/>
      <c r="C97" s="12">
        <f t="shared" ref="C97:C100" si="8">C96+1</f>
        <v>43850</v>
      </c>
      <c r="D97" s="13">
        <v>2</v>
      </c>
      <c r="E97" s="15" t="s">
        <v>77</v>
      </c>
      <c r="F97" s="13" t="s">
        <v>19</v>
      </c>
      <c r="G97" s="14">
        <v>80</v>
      </c>
      <c r="H97" s="11"/>
    </row>
    <row r="98" spans="1:8" ht="45" customHeight="1" thickTop="1" thickBot="1">
      <c r="A98" s="27"/>
      <c r="B98" s="27"/>
      <c r="C98" s="12">
        <f t="shared" si="8"/>
        <v>43851</v>
      </c>
      <c r="D98" s="13">
        <v>1</v>
      </c>
      <c r="E98" s="15" t="s">
        <v>76</v>
      </c>
      <c r="F98" s="13" t="s">
        <v>19</v>
      </c>
      <c r="G98" s="14">
        <v>40</v>
      </c>
      <c r="H98" s="11"/>
    </row>
    <row r="99" spans="1:8" ht="45" customHeight="1" thickTop="1" thickBot="1">
      <c r="A99" s="27"/>
      <c r="B99" s="27"/>
      <c r="C99" s="12">
        <f t="shared" si="8"/>
        <v>43852</v>
      </c>
      <c r="D99" s="13">
        <v>2</v>
      </c>
      <c r="E99" s="15" t="s">
        <v>75</v>
      </c>
      <c r="F99" s="13" t="s">
        <v>19</v>
      </c>
      <c r="G99" s="14">
        <v>80</v>
      </c>
      <c r="H99" s="11"/>
    </row>
    <row r="100" spans="1:8" ht="45" customHeight="1" thickTop="1" thickBot="1">
      <c r="A100" s="28"/>
      <c r="B100" s="28"/>
      <c r="C100" s="18">
        <f t="shared" si="8"/>
        <v>43853</v>
      </c>
      <c r="D100" s="16">
        <v>1</v>
      </c>
      <c r="E100" s="15" t="s">
        <v>23</v>
      </c>
      <c r="F100" s="16" t="s">
        <v>24</v>
      </c>
      <c r="G100" s="15">
        <v>40</v>
      </c>
      <c r="H100" s="11"/>
    </row>
    <row r="101" spans="1:8" ht="45" customHeight="1" thickTop="1"/>
    <row r="102" spans="1:8" ht="32.450000000000003" customHeight="1">
      <c r="A102" s="20" t="s">
        <v>25</v>
      </c>
      <c r="G102" s="1"/>
      <c r="H102" s="17" t="s">
        <v>88</v>
      </c>
    </row>
    <row r="103" spans="1:8" ht="31.15" customHeight="1" thickBot="1">
      <c r="A103" s="1"/>
      <c r="H103" s="7" t="s">
        <v>80</v>
      </c>
    </row>
    <row r="104" spans="1:8" ht="45" customHeight="1" thickTop="1" thickBot="1">
      <c r="A104" s="35" t="s">
        <v>81</v>
      </c>
      <c r="B104" s="36"/>
      <c r="C104" s="36"/>
      <c r="D104" s="36"/>
      <c r="E104" s="36"/>
      <c r="F104" s="36"/>
      <c r="G104" s="36"/>
      <c r="H104" s="37"/>
    </row>
    <row r="105" spans="1:8" ht="45" customHeight="1" thickTop="1">
      <c r="A105" s="39" t="s">
        <v>10</v>
      </c>
      <c r="B105" s="39" t="s">
        <v>11</v>
      </c>
      <c r="C105" s="40" t="s">
        <v>12</v>
      </c>
      <c r="D105" s="41" t="s">
        <v>13</v>
      </c>
      <c r="E105" s="39" t="s">
        <v>14</v>
      </c>
      <c r="F105" s="41" t="s">
        <v>15</v>
      </c>
      <c r="G105" s="39" t="s">
        <v>16</v>
      </c>
      <c r="H105" s="38" t="s">
        <v>38</v>
      </c>
    </row>
    <row r="106" spans="1:8" ht="45" customHeight="1" thickBot="1">
      <c r="A106" s="30"/>
      <c r="B106" s="30"/>
      <c r="C106" s="34"/>
      <c r="D106" s="32"/>
      <c r="E106" s="30"/>
      <c r="F106" s="32"/>
      <c r="G106" s="30"/>
      <c r="H106" s="32"/>
    </row>
    <row r="107" spans="1:8" ht="45" customHeight="1" thickTop="1" thickBot="1">
      <c r="A107" s="26" t="s">
        <v>82</v>
      </c>
      <c r="B107" s="26">
        <v>280</v>
      </c>
      <c r="C107" s="23">
        <v>43856</v>
      </c>
      <c r="D107" s="24">
        <v>1</v>
      </c>
      <c r="E107" s="25" t="s">
        <v>86</v>
      </c>
      <c r="F107" s="24" t="s">
        <v>19</v>
      </c>
      <c r="G107" s="25">
        <v>40</v>
      </c>
      <c r="H107" s="11"/>
    </row>
    <row r="108" spans="1:8" ht="45" customHeight="1" thickTop="1" thickBot="1">
      <c r="A108" s="27"/>
      <c r="B108" s="27"/>
      <c r="C108" s="12">
        <f t="shared" ref="C108:C111" si="9">C107+1</f>
        <v>43857</v>
      </c>
      <c r="D108" s="13">
        <v>2</v>
      </c>
      <c r="E108" s="15" t="s">
        <v>85</v>
      </c>
      <c r="F108" s="13" t="s">
        <v>19</v>
      </c>
      <c r="G108" s="14">
        <v>80</v>
      </c>
      <c r="H108" s="11"/>
    </row>
    <row r="109" spans="1:8" ht="45" customHeight="1" thickTop="1" thickBot="1">
      <c r="A109" s="27"/>
      <c r="B109" s="27"/>
      <c r="C109" s="12">
        <f t="shared" si="9"/>
        <v>43858</v>
      </c>
      <c r="D109" s="13">
        <v>1</v>
      </c>
      <c r="E109" s="15" t="s">
        <v>84</v>
      </c>
      <c r="F109" s="13" t="s">
        <v>19</v>
      </c>
      <c r="G109" s="14">
        <v>40</v>
      </c>
      <c r="H109" s="11"/>
    </row>
    <row r="110" spans="1:8" ht="45" customHeight="1" thickTop="1" thickBot="1">
      <c r="A110" s="27"/>
      <c r="B110" s="27"/>
      <c r="C110" s="12">
        <f t="shared" si="9"/>
        <v>43859</v>
      </c>
      <c r="D110" s="13">
        <v>2</v>
      </c>
      <c r="E110" s="15" t="s">
        <v>83</v>
      </c>
      <c r="F110" s="13" t="s">
        <v>19</v>
      </c>
      <c r="G110" s="14">
        <v>80</v>
      </c>
      <c r="H110" s="11"/>
    </row>
    <row r="111" spans="1:8" ht="45" customHeight="1" thickTop="1" thickBot="1">
      <c r="A111" s="28"/>
      <c r="B111" s="28"/>
      <c r="C111" s="18">
        <f t="shared" si="9"/>
        <v>43860</v>
      </c>
      <c r="D111" s="16">
        <v>1</v>
      </c>
      <c r="E111" s="15" t="s">
        <v>23</v>
      </c>
      <c r="F111" s="16" t="s">
        <v>24</v>
      </c>
      <c r="G111" s="15">
        <v>40</v>
      </c>
      <c r="H111" s="11"/>
    </row>
    <row r="112" spans="1:8" ht="45" customHeight="1" thickTop="1"/>
    <row r="113" spans="1:8" ht="32.450000000000003" customHeight="1">
      <c r="A113" s="20" t="s">
        <v>25</v>
      </c>
      <c r="G113" s="1"/>
      <c r="H113" s="17" t="s">
        <v>88</v>
      </c>
    </row>
    <row r="114" spans="1:8" ht="31.15" customHeight="1" thickBot="1">
      <c r="A114" s="1"/>
      <c r="H114" s="7" t="s">
        <v>87</v>
      </c>
    </row>
    <row r="115" spans="1:8" ht="45" customHeight="1" thickTop="1" thickBot="1">
      <c r="A115" s="35" t="s">
        <v>81</v>
      </c>
      <c r="B115" s="36"/>
      <c r="C115" s="36"/>
      <c r="D115" s="36"/>
      <c r="E115" s="36"/>
      <c r="F115" s="36"/>
      <c r="G115" s="36"/>
      <c r="H115" s="37"/>
    </row>
    <row r="116" spans="1:8" ht="45" customHeight="1" thickTop="1">
      <c r="A116" s="29" t="s">
        <v>10</v>
      </c>
      <c r="B116" s="29" t="s">
        <v>11</v>
      </c>
      <c r="C116" s="33" t="s">
        <v>12</v>
      </c>
      <c r="D116" s="31" t="s">
        <v>13</v>
      </c>
      <c r="E116" s="29" t="s">
        <v>14</v>
      </c>
      <c r="F116" s="31" t="s">
        <v>15</v>
      </c>
      <c r="G116" s="29" t="s">
        <v>16</v>
      </c>
      <c r="H116" s="31" t="s">
        <v>38</v>
      </c>
    </row>
    <row r="117" spans="1:8" ht="45" customHeight="1" thickBot="1">
      <c r="A117" s="30"/>
      <c r="B117" s="30"/>
      <c r="C117" s="34"/>
      <c r="D117" s="32"/>
      <c r="E117" s="30"/>
      <c r="F117" s="32"/>
      <c r="G117" s="30"/>
      <c r="H117" s="32"/>
    </row>
    <row r="118" spans="1:8" ht="45" customHeight="1" thickTop="1" thickBot="1">
      <c r="A118" s="26" t="s">
        <v>90</v>
      </c>
      <c r="B118" s="26">
        <v>360</v>
      </c>
      <c r="C118" s="12">
        <v>43863</v>
      </c>
      <c r="D118" s="13">
        <v>1</v>
      </c>
      <c r="E118" s="14" t="s">
        <v>95</v>
      </c>
      <c r="F118" s="13" t="s">
        <v>19</v>
      </c>
      <c r="G118" s="14">
        <v>40</v>
      </c>
      <c r="H118" s="11"/>
    </row>
    <row r="119" spans="1:8" ht="45" customHeight="1" thickTop="1" thickBot="1">
      <c r="A119" s="27"/>
      <c r="B119" s="27"/>
      <c r="C119" s="12">
        <f t="shared" ref="C119:C122" si="10">C118+1</f>
        <v>43864</v>
      </c>
      <c r="D119" s="13">
        <v>2</v>
      </c>
      <c r="E119" s="15" t="s">
        <v>93</v>
      </c>
      <c r="F119" s="13" t="s">
        <v>19</v>
      </c>
      <c r="G119" s="14">
        <v>80</v>
      </c>
      <c r="H119" s="11"/>
    </row>
    <row r="120" spans="1:8" ht="45" customHeight="1" thickTop="1" thickBot="1">
      <c r="A120" s="27"/>
      <c r="B120" s="27"/>
      <c r="C120" s="12">
        <f t="shared" si="10"/>
        <v>43865</v>
      </c>
      <c r="D120" s="13">
        <v>1</v>
      </c>
      <c r="E120" s="15" t="s">
        <v>93</v>
      </c>
      <c r="F120" s="13" t="s">
        <v>19</v>
      </c>
      <c r="G120" s="14">
        <v>40</v>
      </c>
      <c r="H120" s="11"/>
    </row>
    <row r="121" spans="1:8" ht="45" customHeight="1" thickTop="1" thickBot="1">
      <c r="A121" s="27"/>
      <c r="B121" s="27"/>
      <c r="C121" s="12">
        <f t="shared" si="10"/>
        <v>43866</v>
      </c>
      <c r="D121" s="13">
        <v>2</v>
      </c>
      <c r="E121" s="15" t="s">
        <v>94</v>
      </c>
      <c r="F121" s="13" t="s">
        <v>19</v>
      </c>
      <c r="G121" s="14">
        <v>80</v>
      </c>
      <c r="H121" s="11"/>
    </row>
    <row r="122" spans="1:8" ht="45" customHeight="1" thickTop="1" thickBot="1">
      <c r="A122" s="28"/>
      <c r="B122" s="28"/>
      <c r="C122" s="18">
        <f t="shared" si="10"/>
        <v>43867</v>
      </c>
      <c r="D122" s="16">
        <v>1</v>
      </c>
      <c r="E122" s="22" t="s">
        <v>92</v>
      </c>
      <c r="F122" s="13" t="s">
        <v>19</v>
      </c>
      <c r="G122" s="15">
        <v>40</v>
      </c>
      <c r="H122" s="11"/>
    </row>
    <row r="123" spans="1:8" ht="45" customHeight="1" thickTop="1"/>
    <row r="124" spans="1:8" ht="32.450000000000003" customHeight="1">
      <c r="A124" s="20" t="s">
        <v>25</v>
      </c>
      <c r="G124" s="1"/>
      <c r="H124" s="17" t="s">
        <v>88</v>
      </c>
    </row>
    <row r="125" spans="1:8" ht="31.15" customHeight="1" thickBot="1">
      <c r="A125" s="1"/>
      <c r="H125" s="7" t="s">
        <v>89</v>
      </c>
    </row>
    <row r="126" spans="1:8" ht="45" customHeight="1" thickTop="1" thickBot="1">
      <c r="A126" s="35" t="s">
        <v>101</v>
      </c>
      <c r="B126" s="36"/>
      <c r="C126" s="36"/>
      <c r="D126" s="36"/>
      <c r="E126" s="36"/>
      <c r="F126" s="36"/>
      <c r="G126" s="36"/>
      <c r="H126" s="37"/>
    </row>
    <row r="127" spans="1:8" ht="45" customHeight="1" thickTop="1">
      <c r="A127" s="29" t="s">
        <v>10</v>
      </c>
      <c r="B127" s="29" t="s">
        <v>11</v>
      </c>
      <c r="C127" s="33" t="s">
        <v>12</v>
      </c>
      <c r="D127" s="31" t="s">
        <v>13</v>
      </c>
      <c r="E127" s="29" t="s">
        <v>14</v>
      </c>
      <c r="F127" s="31" t="s">
        <v>15</v>
      </c>
      <c r="G127" s="29" t="s">
        <v>16</v>
      </c>
      <c r="H127" s="31" t="s">
        <v>38</v>
      </c>
    </row>
    <row r="128" spans="1:8" ht="45" customHeight="1" thickBot="1">
      <c r="A128" s="30"/>
      <c r="B128" s="30"/>
      <c r="C128" s="34"/>
      <c r="D128" s="32"/>
      <c r="E128" s="30"/>
      <c r="F128" s="32"/>
      <c r="G128" s="30"/>
      <c r="H128" s="32"/>
    </row>
    <row r="129" spans="1:8" ht="45" customHeight="1" thickTop="1" thickBot="1">
      <c r="A129" s="26" t="s">
        <v>90</v>
      </c>
      <c r="B129" s="26">
        <v>360</v>
      </c>
      <c r="C129" s="12">
        <v>43870</v>
      </c>
      <c r="D129" s="13">
        <v>1</v>
      </c>
      <c r="E129" s="14" t="s">
        <v>91</v>
      </c>
      <c r="F129" s="13" t="s">
        <v>19</v>
      </c>
      <c r="G129" s="14">
        <v>40</v>
      </c>
      <c r="H129" s="11"/>
    </row>
    <row r="130" spans="1:8" ht="45" customHeight="1" thickTop="1" thickBot="1">
      <c r="A130" s="28"/>
      <c r="B130" s="28"/>
      <c r="C130" s="12">
        <f t="shared" ref="C130:C133" si="11">C129+1</f>
        <v>43871</v>
      </c>
      <c r="D130" s="13">
        <v>2</v>
      </c>
      <c r="E130" s="15" t="s">
        <v>23</v>
      </c>
      <c r="F130" s="16" t="s">
        <v>24</v>
      </c>
      <c r="G130" s="14">
        <v>80</v>
      </c>
      <c r="H130" s="11"/>
    </row>
    <row r="131" spans="1:8" ht="45" customHeight="1" thickTop="1" thickBot="1">
      <c r="A131" s="26" t="s">
        <v>96</v>
      </c>
      <c r="B131" s="26">
        <v>160</v>
      </c>
      <c r="C131" s="12">
        <f t="shared" si="11"/>
        <v>43872</v>
      </c>
      <c r="D131" s="13">
        <v>1</v>
      </c>
      <c r="E131" s="15" t="s">
        <v>99</v>
      </c>
      <c r="F131" s="13" t="s">
        <v>19</v>
      </c>
      <c r="G131" s="14">
        <v>40</v>
      </c>
      <c r="H131" s="11"/>
    </row>
    <row r="132" spans="1:8" ht="45" customHeight="1" thickTop="1" thickBot="1">
      <c r="A132" s="27"/>
      <c r="B132" s="27"/>
      <c r="C132" s="12">
        <f t="shared" si="11"/>
        <v>43873</v>
      </c>
      <c r="D132" s="13">
        <v>2</v>
      </c>
      <c r="E132" s="15" t="s">
        <v>98</v>
      </c>
      <c r="F132" s="13" t="s">
        <v>19</v>
      </c>
      <c r="G132" s="14">
        <v>80</v>
      </c>
      <c r="H132" s="11"/>
    </row>
    <row r="133" spans="1:8" ht="45" customHeight="1" thickTop="1" thickBot="1">
      <c r="A133" s="28"/>
      <c r="B133" s="28"/>
      <c r="C133" s="18">
        <f t="shared" si="11"/>
        <v>43874</v>
      </c>
      <c r="D133" s="16">
        <v>1</v>
      </c>
      <c r="E133" s="22" t="s">
        <v>97</v>
      </c>
      <c r="F133" s="13" t="s">
        <v>19</v>
      </c>
      <c r="G133" s="15">
        <v>40</v>
      </c>
      <c r="H133" s="11"/>
    </row>
    <row r="134" spans="1:8" ht="45" customHeight="1" thickTop="1"/>
    <row r="135" spans="1:8" ht="32.450000000000003" customHeight="1">
      <c r="A135" s="20" t="s">
        <v>25</v>
      </c>
      <c r="G135" s="1"/>
      <c r="H135" s="17" t="s">
        <v>88</v>
      </c>
    </row>
    <row r="136" spans="1:8" ht="31.15" customHeight="1" thickBot="1">
      <c r="A136" s="1"/>
      <c r="H136" s="7" t="s">
        <v>100</v>
      </c>
    </row>
    <row r="137" spans="1:8" ht="45" customHeight="1" thickTop="1" thickBot="1">
      <c r="A137" s="35" t="s">
        <v>101</v>
      </c>
      <c r="B137" s="36"/>
      <c r="C137" s="36"/>
      <c r="D137" s="36"/>
      <c r="E137" s="36"/>
      <c r="F137" s="36"/>
      <c r="G137" s="36"/>
      <c r="H137" s="37"/>
    </row>
    <row r="138" spans="1:8" ht="45" customHeight="1" thickTop="1">
      <c r="A138" s="29" t="s">
        <v>10</v>
      </c>
      <c r="B138" s="29" t="s">
        <v>11</v>
      </c>
      <c r="C138" s="33" t="s">
        <v>12</v>
      </c>
      <c r="D138" s="31" t="s">
        <v>13</v>
      </c>
      <c r="E138" s="29" t="s">
        <v>14</v>
      </c>
      <c r="F138" s="31" t="s">
        <v>15</v>
      </c>
      <c r="G138" s="29" t="s">
        <v>16</v>
      </c>
      <c r="H138" s="31" t="s">
        <v>38</v>
      </c>
    </row>
    <row r="139" spans="1:8" ht="45" customHeight="1" thickBot="1">
      <c r="A139" s="30"/>
      <c r="B139" s="30"/>
      <c r="C139" s="34"/>
      <c r="D139" s="32"/>
      <c r="E139" s="30"/>
      <c r="F139" s="32"/>
      <c r="G139" s="30"/>
      <c r="H139" s="32"/>
    </row>
    <row r="140" spans="1:8" ht="45" customHeight="1" thickTop="1" thickBot="1">
      <c r="A140" s="26" t="s">
        <v>102</v>
      </c>
      <c r="B140" s="26">
        <v>280</v>
      </c>
      <c r="C140" s="12">
        <v>43877</v>
      </c>
      <c r="D140" s="13">
        <v>1</v>
      </c>
      <c r="E140" s="14" t="s">
        <v>106</v>
      </c>
      <c r="F140" s="13" t="s">
        <v>19</v>
      </c>
      <c r="G140" s="14">
        <v>40</v>
      </c>
      <c r="H140" s="11"/>
    </row>
    <row r="141" spans="1:8" ht="45" customHeight="1" thickTop="1" thickBot="1">
      <c r="A141" s="27"/>
      <c r="B141" s="27"/>
      <c r="C141" s="12">
        <f t="shared" ref="C141:C144" si="12">C140+1</f>
        <v>43878</v>
      </c>
      <c r="D141" s="13">
        <v>2</v>
      </c>
      <c r="E141" s="15" t="s">
        <v>105</v>
      </c>
      <c r="F141" s="13" t="s">
        <v>19</v>
      </c>
      <c r="G141" s="14">
        <v>80</v>
      </c>
      <c r="H141" s="11"/>
    </row>
    <row r="142" spans="1:8" ht="45" customHeight="1" thickTop="1" thickBot="1">
      <c r="A142" s="27"/>
      <c r="B142" s="27"/>
      <c r="C142" s="12">
        <f t="shared" si="12"/>
        <v>43879</v>
      </c>
      <c r="D142" s="13">
        <v>1</v>
      </c>
      <c r="E142" s="15" t="s">
        <v>104</v>
      </c>
      <c r="F142" s="13" t="s">
        <v>19</v>
      </c>
      <c r="G142" s="14">
        <v>40</v>
      </c>
      <c r="H142" s="11"/>
    </row>
    <row r="143" spans="1:8" ht="45" customHeight="1" thickTop="1" thickBot="1">
      <c r="A143" s="27"/>
      <c r="B143" s="27"/>
      <c r="C143" s="12">
        <f t="shared" si="12"/>
        <v>43880</v>
      </c>
      <c r="D143" s="13">
        <v>2</v>
      </c>
      <c r="E143" s="15" t="s">
        <v>103</v>
      </c>
      <c r="F143" s="13" t="s">
        <v>19</v>
      </c>
      <c r="G143" s="14">
        <v>80</v>
      </c>
      <c r="H143" s="11"/>
    </row>
    <row r="144" spans="1:8" ht="45" customHeight="1" thickTop="1" thickBot="1">
      <c r="A144" s="28"/>
      <c r="B144" s="28"/>
      <c r="C144" s="18">
        <f t="shared" si="12"/>
        <v>43881</v>
      </c>
      <c r="D144" s="16">
        <v>1</v>
      </c>
      <c r="E144" s="15" t="s">
        <v>23</v>
      </c>
      <c r="F144" s="16" t="s">
        <v>24</v>
      </c>
      <c r="G144" s="15">
        <v>40</v>
      </c>
      <c r="H144" s="11"/>
    </row>
    <row r="145" spans="1:8" ht="45" customHeight="1" thickTop="1"/>
    <row r="146" spans="1:8" ht="32.450000000000003" customHeight="1">
      <c r="A146" s="20" t="s">
        <v>25</v>
      </c>
      <c r="G146" s="1"/>
      <c r="H146" s="17" t="s">
        <v>88</v>
      </c>
    </row>
    <row r="147" spans="1:8" ht="31.15" customHeight="1" thickBot="1">
      <c r="A147" s="1"/>
      <c r="H147" s="7" t="s">
        <v>107</v>
      </c>
    </row>
    <row r="148" spans="1:8" ht="45" customHeight="1" thickTop="1" thickBot="1">
      <c r="A148" s="35" t="s">
        <v>101</v>
      </c>
      <c r="B148" s="36"/>
      <c r="C148" s="36"/>
      <c r="D148" s="36"/>
      <c r="E148" s="36"/>
      <c r="F148" s="36"/>
      <c r="G148" s="36"/>
      <c r="H148" s="37"/>
    </row>
    <row r="149" spans="1:8" ht="45" customHeight="1" thickTop="1">
      <c r="A149" s="29" t="s">
        <v>10</v>
      </c>
      <c r="B149" s="29" t="s">
        <v>11</v>
      </c>
      <c r="C149" s="33" t="s">
        <v>12</v>
      </c>
      <c r="D149" s="31" t="s">
        <v>13</v>
      </c>
      <c r="E149" s="29" t="s">
        <v>14</v>
      </c>
      <c r="F149" s="31" t="s">
        <v>15</v>
      </c>
      <c r="G149" s="29" t="s">
        <v>16</v>
      </c>
      <c r="H149" s="31" t="s">
        <v>38</v>
      </c>
    </row>
    <row r="150" spans="1:8" ht="45" customHeight="1" thickBot="1">
      <c r="A150" s="30"/>
      <c r="B150" s="30"/>
      <c r="C150" s="34"/>
      <c r="D150" s="32"/>
      <c r="E150" s="30"/>
      <c r="F150" s="32"/>
      <c r="G150" s="30"/>
      <c r="H150" s="32"/>
    </row>
    <row r="151" spans="1:8" ht="45" customHeight="1" thickTop="1" thickBot="1">
      <c r="A151" s="21" t="s">
        <v>108</v>
      </c>
      <c r="B151" s="26">
        <v>120</v>
      </c>
      <c r="C151" s="12">
        <v>43519</v>
      </c>
      <c r="D151" s="13">
        <v>1</v>
      </c>
      <c r="E151" s="14" t="s">
        <v>109</v>
      </c>
      <c r="F151" s="13" t="s">
        <v>19</v>
      </c>
      <c r="G151" s="14">
        <v>40</v>
      </c>
      <c r="H151" s="11"/>
    </row>
    <row r="152" spans="1:8" ht="45" customHeight="1" thickTop="1" thickBot="1">
      <c r="A152" s="19"/>
      <c r="B152" s="28"/>
      <c r="C152" s="12">
        <f t="shared" ref="C152:C155" si="13">C151+1</f>
        <v>43520</v>
      </c>
      <c r="D152" s="13">
        <v>2</v>
      </c>
      <c r="E152" s="15" t="s">
        <v>110</v>
      </c>
      <c r="F152" s="13" t="s">
        <v>19</v>
      </c>
      <c r="G152" s="14">
        <v>80</v>
      </c>
      <c r="H152" s="11"/>
    </row>
    <row r="153" spans="1:8" ht="45" customHeight="1" thickTop="1" thickBot="1">
      <c r="A153" s="26" t="s">
        <v>111</v>
      </c>
      <c r="B153" s="26">
        <v>160</v>
      </c>
      <c r="C153" s="12">
        <f t="shared" si="13"/>
        <v>43521</v>
      </c>
      <c r="D153" s="13">
        <v>1</v>
      </c>
      <c r="E153" s="15" t="s">
        <v>114</v>
      </c>
      <c r="F153" s="13" t="s">
        <v>19</v>
      </c>
      <c r="G153" s="14">
        <v>40</v>
      </c>
      <c r="H153" s="11"/>
    </row>
    <row r="154" spans="1:8" ht="45" customHeight="1" thickTop="1" thickBot="1">
      <c r="A154" s="27"/>
      <c r="B154" s="27"/>
      <c r="C154" s="12">
        <f t="shared" si="13"/>
        <v>43522</v>
      </c>
      <c r="D154" s="13">
        <v>2</v>
      </c>
      <c r="E154" s="15" t="s">
        <v>113</v>
      </c>
      <c r="F154" s="13" t="s">
        <v>19</v>
      </c>
      <c r="G154" s="14">
        <v>80</v>
      </c>
      <c r="H154" s="11"/>
    </row>
    <row r="155" spans="1:8" ht="45" customHeight="1" thickTop="1" thickBot="1">
      <c r="A155" s="28"/>
      <c r="B155" s="28"/>
      <c r="C155" s="18">
        <f t="shared" si="13"/>
        <v>43523</v>
      </c>
      <c r="D155" s="16">
        <v>1</v>
      </c>
      <c r="E155" s="22" t="s">
        <v>112</v>
      </c>
      <c r="F155" s="16" t="s">
        <v>24</v>
      </c>
      <c r="G155" s="15">
        <v>40</v>
      </c>
      <c r="H155" s="11"/>
    </row>
    <row r="156" spans="1:8" ht="45" customHeight="1" thickTop="1"/>
    <row r="157" spans="1:8" ht="32.450000000000003" customHeight="1">
      <c r="A157" s="20" t="s">
        <v>25</v>
      </c>
      <c r="G157" s="1"/>
      <c r="H157" s="17" t="s">
        <v>88</v>
      </c>
    </row>
    <row r="158" spans="1:8" ht="31.15" customHeight="1" thickBot="1">
      <c r="A158" s="1"/>
      <c r="H158" s="7" t="s">
        <v>115</v>
      </c>
    </row>
    <row r="159" spans="1:8" ht="45" customHeight="1" thickTop="1" thickBot="1">
      <c r="A159" s="35" t="s">
        <v>117</v>
      </c>
      <c r="B159" s="36"/>
      <c r="C159" s="36"/>
      <c r="D159" s="36"/>
      <c r="E159" s="36"/>
      <c r="F159" s="36"/>
      <c r="G159" s="36"/>
      <c r="H159" s="37"/>
    </row>
    <row r="160" spans="1:8" ht="45" customHeight="1" thickTop="1">
      <c r="A160" s="29" t="s">
        <v>10</v>
      </c>
      <c r="B160" s="29" t="s">
        <v>11</v>
      </c>
      <c r="C160" s="33" t="s">
        <v>12</v>
      </c>
      <c r="D160" s="31" t="s">
        <v>13</v>
      </c>
      <c r="E160" s="29" t="s">
        <v>14</v>
      </c>
      <c r="F160" s="31" t="s">
        <v>15</v>
      </c>
      <c r="G160" s="29" t="s">
        <v>16</v>
      </c>
      <c r="H160" s="31" t="s">
        <v>38</v>
      </c>
    </row>
    <row r="161" spans="1:8" ht="45" customHeight="1" thickBot="1">
      <c r="A161" s="30"/>
      <c r="B161" s="30"/>
      <c r="C161" s="34"/>
      <c r="D161" s="32"/>
      <c r="E161" s="30"/>
      <c r="F161" s="32"/>
      <c r="G161" s="30"/>
      <c r="H161" s="32"/>
    </row>
    <row r="162" spans="1:8" ht="45" customHeight="1" thickTop="1" thickBot="1">
      <c r="A162" s="26" t="s">
        <v>118</v>
      </c>
      <c r="B162" s="26">
        <v>280</v>
      </c>
      <c r="C162" s="12">
        <v>43891</v>
      </c>
      <c r="D162" s="13">
        <v>1</v>
      </c>
      <c r="E162" s="15" t="s">
        <v>119</v>
      </c>
      <c r="F162" s="16" t="s">
        <v>120</v>
      </c>
      <c r="G162" s="14">
        <v>40</v>
      </c>
      <c r="H162" s="11"/>
    </row>
    <row r="163" spans="1:8" ht="45" customHeight="1" thickTop="1" thickBot="1">
      <c r="A163" s="27"/>
      <c r="B163" s="27"/>
      <c r="C163" s="12">
        <f t="shared" ref="C163:C166" si="14">C162+1</f>
        <v>43892</v>
      </c>
      <c r="D163" s="13">
        <v>2</v>
      </c>
      <c r="E163" s="15" t="s">
        <v>119</v>
      </c>
      <c r="F163" s="16" t="s">
        <v>120</v>
      </c>
      <c r="G163" s="14">
        <v>80</v>
      </c>
      <c r="H163" s="11"/>
    </row>
    <row r="164" spans="1:8" ht="45" customHeight="1" thickTop="1" thickBot="1">
      <c r="A164" s="27"/>
      <c r="B164" s="27"/>
      <c r="C164" s="12">
        <f t="shared" si="14"/>
        <v>43893</v>
      </c>
      <c r="D164" s="13">
        <v>1</v>
      </c>
      <c r="E164" s="15" t="s">
        <v>119</v>
      </c>
      <c r="F164" s="16" t="s">
        <v>120</v>
      </c>
      <c r="G164" s="14">
        <v>40</v>
      </c>
      <c r="H164" s="11"/>
    </row>
    <row r="165" spans="1:8" ht="45" customHeight="1" thickTop="1" thickBot="1">
      <c r="A165" s="27"/>
      <c r="B165" s="27"/>
      <c r="C165" s="12">
        <f t="shared" si="14"/>
        <v>43894</v>
      </c>
      <c r="D165" s="13">
        <v>2</v>
      </c>
      <c r="E165" s="15" t="s">
        <v>119</v>
      </c>
      <c r="F165" s="16" t="s">
        <v>120</v>
      </c>
      <c r="G165" s="14">
        <v>80</v>
      </c>
      <c r="H165" s="11"/>
    </row>
    <row r="166" spans="1:8" ht="45" customHeight="1" thickTop="1" thickBot="1">
      <c r="A166" s="28"/>
      <c r="B166" s="28"/>
      <c r="C166" s="18">
        <f t="shared" si="14"/>
        <v>43895</v>
      </c>
      <c r="D166" s="16">
        <v>1</v>
      </c>
      <c r="E166" s="15" t="s">
        <v>119</v>
      </c>
      <c r="F166" s="16" t="s">
        <v>120</v>
      </c>
      <c r="G166" s="15">
        <v>40</v>
      </c>
      <c r="H166" s="11"/>
    </row>
    <row r="167" spans="1:8" ht="45" customHeight="1" thickTop="1"/>
    <row r="168" spans="1:8" ht="32.450000000000003" customHeight="1">
      <c r="A168" s="20" t="s">
        <v>25</v>
      </c>
      <c r="G168" s="1"/>
      <c r="H168" s="17" t="s">
        <v>88</v>
      </c>
    </row>
    <row r="169" spans="1:8" ht="31.15" customHeight="1" thickBot="1">
      <c r="A169" s="1"/>
      <c r="H169" s="7" t="s">
        <v>116</v>
      </c>
    </row>
    <row r="170" spans="1:8" ht="45" customHeight="1" thickTop="1" thickBot="1">
      <c r="A170" s="35" t="s">
        <v>117</v>
      </c>
      <c r="B170" s="36"/>
      <c r="C170" s="36"/>
      <c r="D170" s="36"/>
      <c r="E170" s="36"/>
      <c r="F170" s="36"/>
      <c r="G170" s="36"/>
      <c r="H170" s="37"/>
    </row>
    <row r="171" spans="1:8" ht="45" customHeight="1" thickTop="1">
      <c r="A171" s="29" t="s">
        <v>10</v>
      </c>
      <c r="B171" s="29" t="s">
        <v>11</v>
      </c>
      <c r="C171" s="33" t="s">
        <v>12</v>
      </c>
      <c r="D171" s="31" t="s">
        <v>13</v>
      </c>
      <c r="E171" s="29" t="s">
        <v>14</v>
      </c>
      <c r="F171" s="31" t="s">
        <v>15</v>
      </c>
      <c r="G171" s="29" t="s">
        <v>16</v>
      </c>
      <c r="H171" s="31" t="s">
        <v>38</v>
      </c>
    </row>
    <row r="172" spans="1:8" ht="45" customHeight="1" thickBot="1">
      <c r="A172" s="30"/>
      <c r="B172" s="30"/>
      <c r="C172" s="34"/>
      <c r="D172" s="32"/>
      <c r="E172" s="30"/>
      <c r="F172" s="32"/>
      <c r="G172" s="30"/>
      <c r="H172" s="32"/>
    </row>
    <row r="173" spans="1:8" ht="45" customHeight="1" thickTop="1" thickBot="1">
      <c r="A173" s="26" t="s">
        <v>118</v>
      </c>
      <c r="B173" s="26">
        <v>280</v>
      </c>
      <c r="C173" s="12">
        <v>43898</v>
      </c>
      <c r="D173" s="13">
        <v>1</v>
      </c>
      <c r="E173" s="15" t="s">
        <v>119</v>
      </c>
      <c r="F173" s="16" t="s">
        <v>120</v>
      </c>
      <c r="G173" s="14">
        <v>40</v>
      </c>
      <c r="H173" s="11"/>
    </row>
    <row r="174" spans="1:8" ht="45" customHeight="1" thickTop="1" thickBot="1">
      <c r="A174" s="27"/>
      <c r="B174" s="27"/>
      <c r="C174" s="12">
        <f t="shared" ref="C174:C177" si="15">C173+1</f>
        <v>43899</v>
      </c>
      <c r="D174" s="13">
        <v>2</v>
      </c>
      <c r="E174" s="15" t="s">
        <v>119</v>
      </c>
      <c r="F174" s="16" t="s">
        <v>120</v>
      </c>
      <c r="G174" s="14">
        <v>80</v>
      </c>
      <c r="H174" s="11"/>
    </row>
    <row r="175" spans="1:8" ht="45" customHeight="1" thickTop="1" thickBot="1">
      <c r="A175" s="27"/>
      <c r="B175" s="27"/>
      <c r="C175" s="12">
        <f t="shared" si="15"/>
        <v>43900</v>
      </c>
      <c r="D175" s="13">
        <v>1</v>
      </c>
      <c r="E175" s="15" t="s">
        <v>119</v>
      </c>
      <c r="F175" s="16" t="s">
        <v>120</v>
      </c>
      <c r="G175" s="14">
        <v>40</v>
      </c>
      <c r="H175" s="11"/>
    </row>
    <row r="176" spans="1:8" ht="45" customHeight="1" thickTop="1" thickBot="1">
      <c r="A176" s="27"/>
      <c r="B176" s="27"/>
      <c r="C176" s="12">
        <f t="shared" si="15"/>
        <v>43901</v>
      </c>
      <c r="D176" s="13">
        <v>2</v>
      </c>
      <c r="E176" s="15" t="s">
        <v>119</v>
      </c>
      <c r="F176" s="16" t="s">
        <v>120</v>
      </c>
      <c r="G176" s="14">
        <v>80</v>
      </c>
      <c r="H176" s="11"/>
    </row>
    <row r="177" spans="1:8" ht="45" customHeight="1" thickTop="1" thickBot="1">
      <c r="A177" s="28"/>
      <c r="B177" s="28"/>
      <c r="C177" s="18">
        <f t="shared" si="15"/>
        <v>43902</v>
      </c>
      <c r="D177" s="16">
        <v>1</v>
      </c>
      <c r="E177" s="15" t="s">
        <v>119</v>
      </c>
      <c r="F177" s="16" t="s">
        <v>120</v>
      </c>
      <c r="G177" s="15">
        <v>40</v>
      </c>
      <c r="H177" s="11"/>
    </row>
    <row r="178" spans="1:8" ht="45" customHeight="1" thickTop="1"/>
    <row r="179" spans="1:8" ht="32.450000000000003" customHeight="1">
      <c r="A179" s="20" t="s">
        <v>25</v>
      </c>
      <c r="G179" s="1"/>
      <c r="H179" s="17" t="s">
        <v>88</v>
      </c>
    </row>
  </sheetData>
  <mergeCells count="195">
    <mergeCell ref="G4:H4"/>
    <mergeCell ref="E3:F3"/>
    <mergeCell ref="E4:F4"/>
    <mergeCell ref="C3:D3"/>
    <mergeCell ref="C4:D4"/>
    <mergeCell ref="A3:B3"/>
    <mergeCell ref="A17:A18"/>
    <mergeCell ref="B17:B18"/>
    <mergeCell ref="C17:C18"/>
    <mergeCell ref="D17:D18"/>
    <mergeCell ref="E17:E18"/>
    <mergeCell ref="F17:F18"/>
    <mergeCell ref="G17:G18"/>
    <mergeCell ref="A7:A8"/>
    <mergeCell ref="B7:B8"/>
    <mergeCell ref="C7:C8"/>
    <mergeCell ref="D7:D8"/>
    <mergeCell ref="E7:E8"/>
    <mergeCell ref="F7:F8"/>
    <mergeCell ref="G7:G8"/>
    <mergeCell ref="G50:G51"/>
    <mergeCell ref="H50:H51"/>
    <mergeCell ref="A52:A53"/>
    <mergeCell ref="B52:B53"/>
    <mergeCell ref="A38:H38"/>
    <mergeCell ref="A39:A40"/>
    <mergeCell ref="A32:A34"/>
    <mergeCell ref="E28:E29"/>
    <mergeCell ref="F28:F29"/>
    <mergeCell ref="G28:G29"/>
    <mergeCell ref="H28:H29"/>
    <mergeCell ref="B32:B34"/>
    <mergeCell ref="B39:B40"/>
    <mergeCell ref="D39:D40"/>
    <mergeCell ref="E39:E40"/>
    <mergeCell ref="F39:F40"/>
    <mergeCell ref="G39:G40"/>
    <mergeCell ref="H39:H40"/>
    <mergeCell ref="A1:H1"/>
    <mergeCell ref="A2:H2"/>
    <mergeCell ref="A28:A29"/>
    <mergeCell ref="B28:B29"/>
    <mergeCell ref="C28:C29"/>
    <mergeCell ref="D28:D29"/>
    <mergeCell ref="A27:H27"/>
    <mergeCell ref="H17:H18"/>
    <mergeCell ref="A4:B4"/>
    <mergeCell ref="H7:H8"/>
    <mergeCell ref="A6:H6"/>
    <mergeCell ref="A9:A13"/>
    <mergeCell ref="B9:B13"/>
    <mergeCell ref="A19:A23"/>
    <mergeCell ref="B19:B23"/>
    <mergeCell ref="C12:C13"/>
    <mergeCell ref="D12:D13"/>
    <mergeCell ref="A16:H16"/>
    <mergeCell ref="G3:H3"/>
    <mergeCell ref="F61:F62"/>
    <mergeCell ref="G61:G62"/>
    <mergeCell ref="H61:H62"/>
    <mergeCell ref="A63:A67"/>
    <mergeCell ref="B63:B67"/>
    <mergeCell ref="A41:A45"/>
    <mergeCell ref="B30:B31"/>
    <mergeCell ref="A54:A56"/>
    <mergeCell ref="B54:B56"/>
    <mergeCell ref="A60:H60"/>
    <mergeCell ref="A61:A62"/>
    <mergeCell ref="B61:B62"/>
    <mergeCell ref="C61:C62"/>
    <mergeCell ref="D61:D62"/>
    <mergeCell ref="E61:E62"/>
    <mergeCell ref="A30:A31"/>
    <mergeCell ref="A49:H49"/>
    <mergeCell ref="A50:A51"/>
    <mergeCell ref="B50:B51"/>
    <mergeCell ref="C50:C51"/>
    <mergeCell ref="D50:D51"/>
    <mergeCell ref="E50:E51"/>
    <mergeCell ref="F50:F51"/>
    <mergeCell ref="C39:C40"/>
    <mergeCell ref="A71:H71"/>
    <mergeCell ref="A72:A73"/>
    <mergeCell ref="B72:B73"/>
    <mergeCell ref="C72:C73"/>
    <mergeCell ref="D72:D73"/>
    <mergeCell ref="E72:E73"/>
    <mergeCell ref="F72:F73"/>
    <mergeCell ref="G72:G73"/>
    <mergeCell ref="H72:H73"/>
    <mergeCell ref="A74:A78"/>
    <mergeCell ref="B74:B78"/>
    <mergeCell ref="A85:A89"/>
    <mergeCell ref="B85:B89"/>
    <mergeCell ref="H83:H84"/>
    <mergeCell ref="A93:H93"/>
    <mergeCell ref="A94:A95"/>
    <mergeCell ref="B94:B95"/>
    <mergeCell ref="C94:C95"/>
    <mergeCell ref="D94:D95"/>
    <mergeCell ref="E94:E95"/>
    <mergeCell ref="F94:F95"/>
    <mergeCell ref="G94:G95"/>
    <mergeCell ref="H94:H95"/>
    <mergeCell ref="B83:B84"/>
    <mergeCell ref="C83:C84"/>
    <mergeCell ref="D83:D84"/>
    <mergeCell ref="E83:E84"/>
    <mergeCell ref="F83:F84"/>
    <mergeCell ref="G83:G84"/>
    <mergeCell ref="A82:H82"/>
    <mergeCell ref="A83:A84"/>
    <mergeCell ref="H105:H106"/>
    <mergeCell ref="A96:A100"/>
    <mergeCell ref="B96:B100"/>
    <mergeCell ref="A115:H115"/>
    <mergeCell ref="A116:A117"/>
    <mergeCell ref="B116:B117"/>
    <mergeCell ref="C116:C117"/>
    <mergeCell ref="D116:D117"/>
    <mergeCell ref="E116:E117"/>
    <mergeCell ref="F116:F117"/>
    <mergeCell ref="B105:B106"/>
    <mergeCell ref="C105:C106"/>
    <mergeCell ref="D105:D106"/>
    <mergeCell ref="E105:E106"/>
    <mergeCell ref="F105:F106"/>
    <mergeCell ref="G105:G106"/>
    <mergeCell ref="A105:A106"/>
    <mergeCell ref="A104:H104"/>
    <mergeCell ref="G116:G117"/>
    <mergeCell ref="H116:H117"/>
    <mergeCell ref="A107:A111"/>
    <mergeCell ref="B107:B111"/>
    <mergeCell ref="A137:H137"/>
    <mergeCell ref="A138:A139"/>
    <mergeCell ref="B138:B139"/>
    <mergeCell ref="C138:C139"/>
    <mergeCell ref="D138:D139"/>
    <mergeCell ref="E138:E139"/>
    <mergeCell ref="G127:G128"/>
    <mergeCell ref="H127:H128"/>
    <mergeCell ref="A129:A130"/>
    <mergeCell ref="B129:B130"/>
    <mergeCell ref="A118:A122"/>
    <mergeCell ref="B118:B122"/>
    <mergeCell ref="F138:F139"/>
    <mergeCell ref="G138:G139"/>
    <mergeCell ref="H138:H139"/>
    <mergeCell ref="A126:H126"/>
    <mergeCell ref="A127:A128"/>
    <mergeCell ref="B127:B128"/>
    <mergeCell ref="C127:C128"/>
    <mergeCell ref="D127:D128"/>
    <mergeCell ref="E127:E128"/>
    <mergeCell ref="F127:F128"/>
    <mergeCell ref="B160:B161"/>
    <mergeCell ref="C160:C161"/>
    <mergeCell ref="D160:D161"/>
    <mergeCell ref="E160:E161"/>
    <mergeCell ref="F160:F161"/>
    <mergeCell ref="A131:A133"/>
    <mergeCell ref="B131:B133"/>
    <mergeCell ref="A148:H148"/>
    <mergeCell ref="A149:A150"/>
    <mergeCell ref="B149:B150"/>
    <mergeCell ref="C149:C150"/>
    <mergeCell ref="D149:D150"/>
    <mergeCell ref="E149:E150"/>
    <mergeCell ref="F149:F150"/>
    <mergeCell ref="G149:G150"/>
    <mergeCell ref="B41:B45"/>
    <mergeCell ref="G171:G172"/>
    <mergeCell ref="H171:H172"/>
    <mergeCell ref="A173:A177"/>
    <mergeCell ref="B173:B177"/>
    <mergeCell ref="A162:A166"/>
    <mergeCell ref="B162:B166"/>
    <mergeCell ref="A171:A172"/>
    <mergeCell ref="B171:B172"/>
    <mergeCell ref="C171:C172"/>
    <mergeCell ref="D171:D172"/>
    <mergeCell ref="E171:E172"/>
    <mergeCell ref="F171:F172"/>
    <mergeCell ref="G160:G161"/>
    <mergeCell ref="H160:H161"/>
    <mergeCell ref="A153:A155"/>
    <mergeCell ref="B151:B152"/>
    <mergeCell ref="B153:B155"/>
    <mergeCell ref="A170:H170"/>
    <mergeCell ref="H149:H150"/>
    <mergeCell ref="B140:B144"/>
    <mergeCell ref="A140:A144"/>
    <mergeCell ref="A159:H159"/>
    <mergeCell ref="A160:A161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Furqan Ahmed</dc:creator>
  <cp:lastModifiedBy>HoSInt</cp:lastModifiedBy>
  <cp:lastPrinted>2019-11-17T20:50:30Z</cp:lastPrinted>
  <dcterms:created xsi:type="dcterms:W3CDTF">2019-11-17T08:34:57Z</dcterms:created>
  <dcterms:modified xsi:type="dcterms:W3CDTF">2019-12-04T06:12:11Z</dcterms:modified>
</cp:coreProperties>
</file>